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\書道研究所事務室\02 イベント\全国書道展\2022 62回\"/>
    </mc:Choice>
  </mc:AlternateContent>
  <bookViews>
    <workbookView xWindow="0" yWindow="0" windowWidth="15555" windowHeight="6090" activeTab="1"/>
  </bookViews>
  <sheets>
    <sheet name="条幅" sheetId="4" r:id="rId1"/>
    <sheet name="目録から反映出品券（条幅）" sheetId="6" r:id="rId2"/>
    <sheet name="半紙" sheetId="5" r:id="rId3"/>
    <sheet name="目録から反映出品券（半紙）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6" i="6" l="1"/>
  <c r="O76" i="6"/>
  <c r="B76" i="6"/>
  <c r="AB35" i="6"/>
  <c r="O35" i="6"/>
  <c r="B35" i="6"/>
  <c r="AB76" i="2"/>
  <c r="O76" i="2"/>
  <c r="B76" i="2"/>
  <c r="AB35" i="2"/>
  <c r="O35" i="2"/>
  <c r="B35" i="2"/>
  <c r="AB71" i="2"/>
  <c r="AB58" i="2"/>
  <c r="AJ52" i="2"/>
  <c r="AD51" i="2"/>
  <c r="O71" i="2"/>
  <c r="O58" i="2"/>
  <c r="W52" i="2"/>
  <c r="Q51" i="2"/>
  <c r="B71" i="2"/>
  <c r="B58" i="2"/>
  <c r="J52" i="2"/>
  <c r="D51" i="2"/>
  <c r="AB30" i="2"/>
  <c r="AB17" i="2"/>
  <c r="AJ11" i="2"/>
  <c r="AD10" i="2"/>
  <c r="O30" i="2"/>
  <c r="O17" i="2"/>
  <c r="W11" i="2"/>
  <c r="Q10" i="2"/>
  <c r="B30" i="2"/>
  <c r="B17" i="2"/>
  <c r="J11" i="2"/>
  <c r="D10" i="2"/>
  <c r="AB71" i="6"/>
  <c r="O71" i="6"/>
  <c r="B71" i="6"/>
  <c r="AB30" i="6"/>
  <c r="O30" i="6"/>
  <c r="B30" i="6"/>
  <c r="AB58" i="6"/>
  <c r="O58" i="6"/>
  <c r="B58" i="6"/>
  <c r="AB17" i="6"/>
  <c r="O17" i="6"/>
  <c r="B17" i="6"/>
  <c r="AJ52" i="6"/>
  <c r="W52" i="6"/>
  <c r="J52" i="6"/>
  <c r="AJ11" i="6"/>
  <c r="W11" i="6"/>
  <c r="J11" i="6"/>
  <c r="AD51" i="6"/>
  <c r="Q51" i="6"/>
  <c r="D51" i="6"/>
  <c r="AD10" i="6"/>
  <c r="Q10" i="6"/>
  <c r="D10" i="6"/>
</calcChain>
</file>

<file path=xl/sharedStrings.xml><?xml version="1.0" encoding="utf-8"?>
<sst xmlns="http://schemas.openxmlformats.org/spreadsheetml/2006/main" count="348" uniqueCount="61">
  <si>
    <t>第62回全国書道展出品券</t>
    <rPh sb="0" eb="1">
      <t>ダイ</t>
    </rPh>
    <rPh sb="3" eb="4">
      <t>カイ</t>
    </rPh>
    <rPh sb="4" eb="6">
      <t>ゼンコク</t>
    </rPh>
    <rPh sb="6" eb="9">
      <t>ショドウテン</t>
    </rPh>
    <rPh sb="9" eb="11">
      <t>シュッピン</t>
    </rPh>
    <rPh sb="11" eb="12">
      <t>ケン</t>
    </rPh>
    <phoneticPr fontId="1"/>
  </si>
  <si>
    <t>目録番号</t>
    <rPh sb="0" eb="2">
      <t>モクロク</t>
    </rPh>
    <rPh sb="2" eb="4">
      <t>バンゴウ</t>
    </rPh>
    <phoneticPr fontId="1"/>
  </si>
  <si>
    <t>学年
年</t>
    <rPh sb="0" eb="2">
      <t>ガクネン</t>
    </rPh>
    <rPh sb="4" eb="5">
      <t>ネン</t>
    </rPh>
    <phoneticPr fontId="1"/>
  </si>
  <si>
    <t>年</t>
    <rPh sb="0" eb="1">
      <t>ネン</t>
    </rPh>
    <phoneticPr fontId="1"/>
  </si>
  <si>
    <r>
      <rPr>
        <sz val="9"/>
        <color theme="1"/>
        <rFont val="HGPｺﾞｼｯｸE"/>
        <family val="3"/>
        <charset val="128"/>
      </rPr>
      <t>区分</t>
    </r>
    <r>
      <rPr>
        <sz val="11"/>
        <color theme="1"/>
        <rFont val="HGPｺﾞｼｯｸE"/>
        <family val="3"/>
        <charset val="128"/>
      </rPr>
      <t xml:space="preserve">
</t>
    </r>
    <r>
      <rPr>
        <sz val="6"/>
        <color theme="1"/>
        <rFont val="HGPｺﾞｼｯｸE"/>
        <family val="3"/>
        <charset val="128"/>
      </rPr>
      <t>（該当を選択する）</t>
    </r>
    <rPh sb="0" eb="2">
      <t>クブン</t>
    </rPh>
    <rPh sb="4" eb="6">
      <t>ガイトウ</t>
    </rPh>
    <rPh sb="7" eb="9">
      <t>センタク</t>
    </rPh>
    <phoneticPr fontId="1"/>
  </si>
  <si>
    <r>
      <t>出品作品</t>
    </r>
    <r>
      <rPr>
        <sz val="6"/>
        <color theme="1"/>
        <rFont val="HGPｺﾞｼｯｸE"/>
        <family val="3"/>
        <charset val="128"/>
      </rPr>
      <t>（該当を選択する）</t>
    </r>
    <rPh sb="0" eb="2">
      <t>シュッピン</t>
    </rPh>
    <rPh sb="2" eb="4">
      <t>サクヒン</t>
    </rPh>
    <rPh sb="5" eb="7">
      <t>ガイトウ</t>
    </rPh>
    <rPh sb="8" eb="10">
      <t>センタク</t>
    </rPh>
    <phoneticPr fontId="1"/>
  </si>
  <si>
    <t>フリガナ</t>
    <phoneticPr fontId="1"/>
  </si>
  <si>
    <t>出品者氏名（姓号）</t>
    <rPh sb="0" eb="2">
      <t>シュッピン</t>
    </rPh>
    <rPh sb="2" eb="3">
      <t>シャ</t>
    </rPh>
    <rPh sb="3" eb="5">
      <t>シメイ</t>
    </rPh>
    <rPh sb="6" eb="7">
      <t>セイ</t>
    </rPh>
    <rPh sb="7" eb="8">
      <t>ゴウ</t>
    </rPh>
    <phoneticPr fontId="1"/>
  </si>
  <si>
    <t>学校名</t>
    <rPh sb="0" eb="3">
      <t>ガッコウメイ</t>
    </rPh>
    <phoneticPr fontId="1"/>
  </si>
  <si>
    <r>
      <t>責任者名</t>
    </r>
    <r>
      <rPr>
        <sz val="6"/>
        <color theme="1"/>
        <rFont val="HGPｺﾞｼｯｸE"/>
        <family val="3"/>
        <charset val="128"/>
      </rPr>
      <t>（出品者記入票と同一者）</t>
    </r>
    <rPh sb="0" eb="3">
      <t>セキニンシャ</t>
    </rPh>
    <rPh sb="3" eb="4">
      <t>メイ</t>
    </rPh>
    <rPh sb="5" eb="7">
      <t>シュッピン</t>
    </rPh>
    <rPh sb="7" eb="8">
      <t>シャ</t>
    </rPh>
    <rPh sb="8" eb="10">
      <t>キニュウ</t>
    </rPh>
    <rPh sb="10" eb="11">
      <t>ヒョウ</t>
    </rPh>
    <rPh sb="12" eb="14">
      <t>ドウイツ</t>
    </rPh>
    <rPh sb="14" eb="15">
      <t>シャ</t>
    </rPh>
    <phoneticPr fontId="1"/>
  </si>
  <si>
    <t>搬入番号</t>
    <rPh sb="0" eb="2">
      <t>ハンニュウ</t>
    </rPh>
    <rPh sb="2" eb="4">
      <t>バンゴウ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</si>
  <si>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</si>
  <si>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（正式名称を記入、ただし、「国立大学法人」
「学校法人」「私立」等は省略して記入）</t>
    <phoneticPr fontId="1"/>
  </si>
  <si>
    <r>
      <rPr>
        <sz val="10"/>
        <color theme="1"/>
        <rFont val="HGPｺﾞｼｯｸE"/>
        <family val="3"/>
        <charset val="128"/>
      </rPr>
      <t>のりしろ＊ヤマトのりを使用すること</t>
    </r>
    <r>
      <rPr>
        <sz val="11"/>
        <color theme="1"/>
        <rFont val="HGPｺﾞｼｯｸE"/>
        <family val="3"/>
        <charset val="128"/>
      </rPr>
      <t xml:space="preserve">
</t>
    </r>
    <r>
      <rPr>
        <sz val="7"/>
        <color theme="1"/>
        <rFont val="HGPｺﾞｼｯｸE"/>
        <family val="3"/>
        <charset val="128"/>
      </rPr>
      <t>以下太枠内全て記入してください</t>
    </r>
    <rPh sb="11" eb="13">
      <t>シヨウ</t>
    </rPh>
    <rPh sb="18" eb="20">
      <t>イカ</t>
    </rPh>
    <rPh sb="20" eb="22">
      <t>フトワク</t>
    </rPh>
    <rPh sb="22" eb="23">
      <t>ナイ</t>
    </rPh>
    <rPh sb="23" eb="24">
      <t>スベ</t>
    </rPh>
    <rPh sb="25" eb="27">
      <t>キニュウ</t>
    </rPh>
    <phoneticPr fontId="1"/>
  </si>
  <si>
    <r>
      <rPr>
        <sz val="10"/>
        <color theme="1"/>
        <rFont val="HGPｺﾞｼｯｸE"/>
        <family val="3"/>
        <charset val="128"/>
      </rPr>
      <t>のりしろ＊ヤマトのりを使用すること</t>
    </r>
    <r>
      <rPr>
        <sz val="11"/>
        <color theme="1"/>
        <rFont val="HGPｺﾞｼｯｸE"/>
        <family val="3"/>
        <charset val="128"/>
      </rPr>
      <t xml:space="preserve">
</t>
    </r>
    <r>
      <rPr>
        <sz val="7"/>
        <color theme="1"/>
        <rFont val="HGPｺﾞｼｯｸE"/>
        <family val="3"/>
        <charset val="128"/>
      </rPr>
      <t>以下太枠内全て記入してください</t>
    </r>
    <rPh sb="18" eb="20">
      <t>イカ</t>
    </rPh>
    <rPh sb="20" eb="22">
      <t>フトワク</t>
    </rPh>
    <rPh sb="22" eb="23">
      <t>ナイ</t>
    </rPh>
    <rPh sb="23" eb="24">
      <t>スベ</t>
    </rPh>
    <rPh sb="25" eb="27">
      <t>キニュウ</t>
    </rPh>
    <phoneticPr fontId="1"/>
  </si>
  <si>
    <t>都道府県</t>
    <rPh sb="0" eb="4">
      <t>トドウフケン</t>
    </rPh>
    <phoneticPr fontId="1"/>
  </si>
  <si>
    <t>半紙</t>
    <rPh sb="0" eb="2">
      <t>ハンシ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</si>
  <si>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</si>
  <si>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</si>
  <si>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</si>
  <si>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</si>
  <si>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</si>
  <si>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</si>
  <si>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</si>
  <si>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</si>
  <si>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内申をしない場合は〈一般～幼児〉の順番で入力してください。</t>
    <rPh sb="0" eb="2">
      <t>ナイシン</t>
    </rPh>
    <rPh sb="6" eb="8">
      <t>バアイ</t>
    </rPh>
    <rPh sb="10" eb="12">
      <t>イッパン</t>
    </rPh>
    <rPh sb="13" eb="15">
      <t>ヨウジ</t>
    </rPh>
    <rPh sb="17" eb="19">
      <t>ジュンバン</t>
    </rPh>
    <rPh sb="20" eb="22">
      <t>ニュウリョク</t>
    </rPh>
    <phoneticPr fontId="21"/>
  </si>
  <si>
    <t>第62回全国書道展出品目録　（条幅の部）</t>
    <rPh sb="0" eb="1">
      <t>ダイ</t>
    </rPh>
    <rPh sb="3" eb="4">
      <t>カイ</t>
    </rPh>
    <rPh sb="4" eb="6">
      <t>ゼンコク</t>
    </rPh>
    <rPh sb="6" eb="9">
      <t>ショドウテン</t>
    </rPh>
    <rPh sb="9" eb="11">
      <t>シュッピン</t>
    </rPh>
    <rPh sb="11" eb="13">
      <t>モクロク</t>
    </rPh>
    <rPh sb="15" eb="17">
      <t>ジョウフク</t>
    </rPh>
    <rPh sb="18" eb="19">
      <t>ブ</t>
    </rPh>
    <phoneticPr fontId="21"/>
  </si>
  <si>
    <t>目録
番号</t>
    <rPh sb="0" eb="2">
      <t>モクロク</t>
    </rPh>
    <rPh sb="3" eb="5">
      <t>バンゴウ</t>
    </rPh>
    <phoneticPr fontId="21"/>
  </si>
  <si>
    <t>氏　　名</t>
    <rPh sb="0" eb="1">
      <t>シ</t>
    </rPh>
    <rPh sb="3" eb="4">
      <t>メイ</t>
    </rPh>
    <phoneticPr fontId="21"/>
  </si>
  <si>
    <t>区　　分</t>
    <rPh sb="0" eb="1">
      <t>ク</t>
    </rPh>
    <rPh sb="3" eb="4">
      <t>フン</t>
    </rPh>
    <phoneticPr fontId="21"/>
  </si>
  <si>
    <t>賞　　名</t>
    <rPh sb="0" eb="1">
      <t>ショウ</t>
    </rPh>
    <rPh sb="3" eb="4">
      <t>メイ</t>
    </rPh>
    <phoneticPr fontId="21"/>
  </si>
  <si>
    <t>特</t>
    <rPh sb="0" eb="1">
      <t>トク</t>
    </rPh>
    <phoneticPr fontId="21"/>
  </si>
  <si>
    <t>金</t>
    <rPh sb="0" eb="1">
      <t>キン</t>
    </rPh>
    <phoneticPr fontId="21"/>
  </si>
  <si>
    <t>銀</t>
    <rPh sb="0" eb="1">
      <t>ギン</t>
    </rPh>
    <phoneticPr fontId="21"/>
  </si>
  <si>
    <t>銅</t>
    <rPh sb="0" eb="1">
      <t>ドウ</t>
    </rPh>
    <phoneticPr fontId="21"/>
  </si>
  <si>
    <t>年</t>
    <rPh sb="0" eb="1">
      <t>ネン</t>
    </rPh>
    <phoneticPr fontId="21"/>
  </si>
  <si>
    <t>一　般</t>
    <rPh sb="0" eb="1">
      <t>イッ</t>
    </rPh>
    <rPh sb="2" eb="3">
      <t>ハン</t>
    </rPh>
    <phoneticPr fontId="21"/>
  </si>
  <si>
    <t>大学生</t>
    <rPh sb="0" eb="3">
      <t>ダイガクセイ</t>
    </rPh>
    <phoneticPr fontId="21"/>
  </si>
  <si>
    <t>高校生</t>
    <rPh sb="0" eb="3">
      <t>コウコウセイ</t>
    </rPh>
    <phoneticPr fontId="21"/>
  </si>
  <si>
    <t>中学生</t>
    <rPh sb="0" eb="3">
      <t>チュウガクセイ</t>
    </rPh>
    <phoneticPr fontId="21"/>
  </si>
  <si>
    <t>小学生</t>
    <rPh sb="0" eb="3">
      <t>ショウガクセイ</t>
    </rPh>
    <phoneticPr fontId="21"/>
  </si>
  <si>
    <t>幼　児</t>
    <rPh sb="0" eb="1">
      <t>ヨウ</t>
    </rPh>
    <rPh sb="2" eb="3">
      <t>ジ</t>
    </rPh>
    <phoneticPr fontId="21"/>
  </si>
  <si>
    <t>学校名または団体名</t>
    <rPh sb="0" eb="2">
      <t>ガッコウ</t>
    </rPh>
    <rPh sb="2" eb="3">
      <t>メイ</t>
    </rPh>
    <rPh sb="6" eb="8">
      <t>ダンタイ</t>
    </rPh>
    <rPh sb="8" eb="9">
      <t>メイ</t>
    </rPh>
    <phoneticPr fontId="21"/>
  </si>
  <si>
    <t>出品目録を内申（成績）順に記入</t>
    <rPh sb="0" eb="2">
      <t>シュッピン</t>
    </rPh>
    <rPh sb="2" eb="4">
      <t>モクロク</t>
    </rPh>
    <rPh sb="5" eb="7">
      <t>ナイシン</t>
    </rPh>
    <rPh sb="8" eb="10">
      <t>セイセキ</t>
    </rPh>
    <rPh sb="11" eb="12">
      <t>ジュン</t>
    </rPh>
    <rPh sb="13" eb="15">
      <t>キニュウ</t>
    </rPh>
    <phoneticPr fontId="21"/>
  </si>
  <si>
    <t>賞の選数 （頁ごと）</t>
    <rPh sb="0" eb="1">
      <t>ショウ</t>
    </rPh>
    <rPh sb="2" eb="3">
      <t>エラ</t>
    </rPh>
    <rPh sb="3" eb="4">
      <t>カズ</t>
    </rPh>
    <rPh sb="6" eb="7">
      <t>ページ</t>
    </rPh>
    <phoneticPr fontId="21"/>
  </si>
  <si>
    <t>特別賞</t>
    <rPh sb="0" eb="3">
      <t>トクベツショウ</t>
    </rPh>
    <phoneticPr fontId="21"/>
  </si>
  <si>
    <t>特選</t>
    <rPh sb="0" eb="2">
      <t>トクセン</t>
    </rPh>
    <phoneticPr fontId="21"/>
  </si>
  <si>
    <t>金賞</t>
    <rPh sb="0" eb="2">
      <t>キンショウ</t>
    </rPh>
    <phoneticPr fontId="21"/>
  </si>
  <si>
    <t>銀賞</t>
    <rPh sb="0" eb="2">
      <t>ギンショウ</t>
    </rPh>
    <phoneticPr fontId="21"/>
  </si>
  <si>
    <t>銅賞</t>
    <rPh sb="0" eb="2">
      <t>ドウショウ</t>
    </rPh>
    <phoneticPr fontId="21"/>
  </si>
  <si>
    <t>し　た</t>
    <phoneticPr fontId="21"/>
  </si>
  <si>
    <t>しない</t>
    <phoneticPr fontId="21"/>
  </si>
  <si>
    <t>責任者名</t>
    <rPh sb="0" eb="3">
      <t>セキニンシャ</t>
    </rPh>
    <rPh sb="3" eb="4">
      <t>メイ</t>
    </rPh>
    <phoneticPr fontId="21"/>
  </si>
  <si>
    <t>搬入番号</t>
    <rPh sb="0" eb="2">
      <t>ハンニュウ</t>
    </rPh>
    <rPh sb="2" eb="4">
      <t>バンゴウ</t>
    </rPh>
    <phoneticPr fontId="21"/>
  </si>
  <si>
    <t>備　　考</t>
    <rPh sb="0" eb="1">
      <t>ビ</t>
    </rPh>
    <rPh sb="3" eb="4">
      <t>コウ</t>
    </rPh>
    <phoneticPr fontId="21"/>
  </si>
  <si>
    <t>賞の選数 （半紙総数）</t>
    <rPh sb="0" eb="1">
      <t>ショウ</t>
    </rPh>
    <rPh sb="2" eb="3">
      <t>エラ</t>
    </rPh>
    <rPh sb="3" eb="4">
      <t>カズ</t>
    </rPh>
    <rPh sb="6" eb="8">
      <t>ハンシ</t>
    </rPh>
    <rPh sb="8" eb="10">
      <t>ソウスウ</t>
    </rPh>
    <phoneticPr fontId="21"/>
  </si>
  <si>
    <t>第62回全国書道展出品目録　（半紙の部）</t>
    <rPh sb="0" eb="1">
      <t>ダイ</t>
    </rPh>
    <rPh sb="3" eb="4">
      <t>カイ</t>
    </rPh>
    <rPh sb="4" eb="6">
      <t>ゼンコク</t>
    </rPh>
    <rPh sb="6" eb="9">
      <t>ショドウテン</t>
    </rPh>
    <rPh sb="9" eb="11">
      <t>シュッピン</t>
    </rPh>
    <rPh sb="11" eb="13">
      <t>モクロク</t>
    </rPh>
    <rPh sb="15" eb="17">
      <t>ハンシ</t>
    </rPh>
    <rPh sb="18" eb="19">
      <t>ブ</t>
    </rPh>
    <phoneticPr fontId="21"/>
  </si>
  <si>
    <t>条幅</t>
    <rPh sb="0" eb="2">
      <t>ジョウフク</t>
    </rPh>
    <phoneticPr fontId="1"/>
  </si>
  <si>
    <t>目録番号に数字を入力すると、条幅の目録番号の内容が反映されます。ピンクの部分は手入力してください。</t>
    <rPh sb="0" eb="2">
      <t>モクロク</t>
    </rPh>
    <rPh sb="2" eb="4">
      <t>バンゴウ</t>
    </rPh>
    <rPh sb="5" eb="7">
      <t>スウジ</t>
    </rPh>
    <rPh sb="8" eb="10">
      <t>ニュウリョク</t>
    </rPh>
    <rPh sb="14" eb="16">
      <t>ジョウフク</t>
    </rPh>
    <rPh sb="17" eb="19">
      <t>モクロク</t>
    </rPh>
    <rPh sb="19" eb="21">
      <t>バンゴウ</t>
    </rPh>
    <rPh sb="22" eb="24">
      <t>ナイヨウ</t>
    </rPh>
    <rPh sb="25" eb="27">
      <t>ハンエイ</t>
    </rPh>
    <rPh sb="36" eb="38">
      <t>ブブン</t>
    </rPh>
    <rPh sb="39" eb="40">
      <t>テ</t>
    </rPh>
    <rPh sb="40" eb="42">
      <t>ニュウリョク</t>
    </rPh>
    <phoneticPr fontId="1"/>
  </si>
  <si>
    <t>地区を選択してＡ４カラーで印刷ください</t>
    <rPh sb="0" eb="2">
      <t>チク</t>
    </rPh>
    <rPh sb="3" eb="5">
      <t>センタク</t>
    </rPh>
    <rPh sb="13" eb="15">
      <t>インサツ</t>
    </rPh>
    <phoneticPr fontId="1"/>
  </si>
  <si>
    <t>目録番号に数字を入力すると、半紙の目録番号の内容が反映されます。ピンクの部分は手入力してください。</t>
    <rPh sb="0" eb="2">
      <t>モクロク</t>
    </rPh>
    <rPh sb="2" eb="4">
      <t>バンゴウ</t>
    </rPh>
    <rPh sb="5" eb="7">
      <t>スウジ</t>
    </rPh>
    <rPh sb="8" eb="10">
      <t>ニュウリョク</t>
    </rPh>
    <rPh sb="14" eb="16">
      <t>ハンシ</t>
    </rPh>
    <rPh sb="17" eb="19">
      <t>モクロク</t>
    </rPh>
    <rPh sb="19" eb="21">
      <t>バンゴウ</t>
    </rPh>
    <rPh sb="22" eb="24">
      <t>ナイヨウ</t>
    </rPh>
    <rPh sb="25" eb="27">
      <t>ハンエイ</t>
    </rPh>
    <rPh sb="36" eb="38">
      <t>ブブン</t>
    </rPh>
    <rPh sb="39" eb="40">
      <t>テ</t>
    </rPh>
    <rPh sb="40" eb="4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</si>
</sst>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6"/>
      <color theme="1"/>
      <name val="HGPｺﾞｼｯｸE"/>
      <family val="3"/>
      <charset val="128"/>
    </font>
    <font>
      <sz val="7"/>
      <color theme="1"/>
      <name val="HGPｺﾞｼｯｸE"/>
      <family val="3"/>
      <charset val="128"/>
    </font>
    <font>
      <sz val="11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12"/>
      <color theme="1"/>
      <name val="HGPｺﾞｼｯｸE"/>
      <family val="3"/>
      <charset val="128"/>
    </font>
    <font>
      <sz val="12"/>
      <color theme="1"/>
      <name val="HGP明朝E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9"/>
      <color theme="1"/>
      <name val="HGP明朝E"/>
      <family val="1"/>
      <charset val="128"/>
    </font>
    <font>
      <sz val="16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22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4"/>
      <color rgb="FFC00000"/>
      <name val="HGｺﾞｼｯｸE"/>
      <family val="3"/>
      <charset val="128"/>
    </font>
    <font>
      <sz val="6"/>
      <name val="ＭＳ Ｐゴシック"/>
      <family val="3"/>
      <charset val="128"/>
    </font>
    <font>
      <sz val="11"/>
      <color rgb="FFC00000"/>
      <name val="HGS明朝E"/>
      <family val="1"/>
      <charset val="128"/>
    </font>
    <font>
      <sz val="11"/>
      <color rgb="FFC00000"/>
      <name val="ＭＳ Ｐ明朝"/>
      <family val="1"/>
      <charset val="128"/>
    </font>
    <font>
      <sz val="10"/>
      <color rgb="FFC00000"/>
      <name val="ＭＳ Ｐ明朝"/>
      <family val="1"/>
      <charset val="128"/>
    </font>
    <font>
      <sz val="11"/>
      <color rgb="FFC00000"/>
      <name val="ＭＳ Ｐゴシック"/>
      <family val="3"/>
      <charset val="128"/>
    </font>
    <font>
      <sz val="10"/>
      <color rgb="FFC00000"/>
      <name val="ＭＳ 明朝"/>
      <family val="1"/>
      <charset val="128"/>
    </font>
    <font>
      <sz val="9"/>
      <color rgb="FFC00000"/>
      <name val="ＭＳ Ｐ明朝"/>
      <family val="1"/>
      <charset val="128"/>
    </font>
    <font>
      <sz val="9"/>
      <color rgb="FFC00000"/>
      <name val="ＭＳ Ｐゴシック"/>
      <family val="3"/>
      <charset val="128"/>
    </font>
    <font>
      <sz val="14"/>
      <name val="HGｺﾞｼｯｸE"/>
      <family val="3"/>
      <charset val="128"/>
    </font>
    <font>
      <sz val="11"/>
      <name val="HGS明朝E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F779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 style="hair">
        <color rgb="FFC00000"/>
      </right>
      <top style="thin">
        <color rgb="FFC00000"/>
      </top>
      <bottom style="hair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rgb="FFC00000"/>
      </top>
      <bottom style="hair">
        <color indexed="64"/>
      </bottom>
      <diagonal/>
    </border>
    <border>
      <left style="hair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hair">
        <color rgb="FFC00000"/>
      </right>
      <top style="thin">
        <color rgb="FFC00000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thin">
        <color rgb="FFC00000"/>
      </top>
      <bottom style="hair">
        <color rgb="FFC00000"/>
      </bottom>
      <diagonal/>
    </border>
    <border>
      <left style="hair">
        <color rgb="FFC00000"/>
      </left>
      <right style="thin">
        <color rgb="FFC00000"/>
      </right>
      <top style="thin">
        <color rgb="FFC00000"/>
      </top>
      <bottom style="hair">
        <color rgb="FFC00000"/>
      </bottom>
      <diagonal/>
    </border>
    <border>
      <left style="thin">
        <color rgb="FFC00000"/>
      </left>
      <right style="hair">
        <color rgb="FFC00000"/>
      </right>
      <top style="hair">
        <color indexed="64"/>
      </top>
      <bottom style="thin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indexed="64"/>
      </top>
      <bottom style="thin">
        <color rgb="FFC00000"/>
      </bottom>
      <diagonal/>
    </border>
    <border>
      <left style="hair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hair">
        <color rgb="FFC00000"/>
      </right>
      <top style="hair">
        <color rgb="FFC00000"/>
      </top>
      <bottom style="thin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rgb="FFC00000"/>
      </bottom>
      <diagonal/>
    </border>
    <border>
      <left style="hair">
        <color rgb="FFC00000"/>
      </left>
      <right style="thin">
        <color rgb="FFC00000"/>
      </right>
      <top style="hair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hair">
        <color indexed="64"/>
      </bottom>
      <diagonal/>
    </border>
    <border>
      <left style="thin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C00000"/>
      </left>
      <right style="thin">
        <color rgb="FFC00000"/>
      </right>
      <top style="hair">
        <color rgb="FFC00000"/>
      </top>
      <bottom style="hair">
        <color rgb="FFC00000"/>
      </bottom>
      <diagonal/>
    </border>
    <border>
      <left/>
      <right/>
      <top style="hair">
        <color indexed="64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hair">
        <color rgb="FFC00000"/>
      </bottom>
      <diagonal/>
    </border>
    <border>
      <left/>
      <right style="thin">
        <color rgb="FFC00000"/>
      </right>
      <top style="thin">
        <color rgb="FFC00000"/>
      </top>
      <bottom style="hair">
        <color rgb="FFC00000"/>
      </bottom>
      <diagonal/>
    </border>
    <border>
      <left style="thin">
        <color rgb="FFC00000"/>
      </left>
      <right style="hair">
        <color rgb="FFC00000"/>
      </right>
      <top style="thin">
        <color rgb="FFC00000"/>
      </top>
      <bottom/>
      <diagonal/>
    </border>
    <border>
      <left style="hair">
        <color rgb="FFC00000"/>
      </left>
      <right style="hair">
        <color rgb="FFC00000"/>
      </right>
      <top style="thin">
        <color rgb="FFC00000"/>
      </top>
      <bottom/>
      <diagonal/>
    </border>
    <border>
      <left style="hair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hair">
        <color rgb="FFC00000"/>
      </top>
      <bottom style="hair">
        <color rgb="FFC00000"/>
      </bottom>
      <diagonal/>
    </border>
    <border>
      <left/>
      <right style="thin">
        <color rgb="FFC00000"/>
      </right>
      <top style="hair">
        <color rgb="FFC00000"/>
      </top>
      <bottom style="hair">
        <color rgb="FFC00000"/>
      </bottom>
      <diagonal/>
    </border>
    <border>
      <left style="thin">
        <color rgb="FFC00000"/>
      </left>
      <right/>
      <top style="hair">
        <color rgb="FFC00000"/>
      </top>
      <bottom style="thin">
        <color rgb="FFC00000"/>
      </bottom>
      <diagonal/>
    </border>
    <border>
      <left/>
      <right style="thin">
        <color rgb="FFC00000"/>
      </right>
      <top style="hair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hair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hair">
        <color rgb="FFC00000"/>
      </top>
      <bottom style="thin">
        <color rgb="FFC00000"/>
      </bottom>
      <diagonal/>
    </border>
    <border>
      <left style="thin">
        <color rgb="FFC00000"/>
      </left>
      <right style="hair">
        <color rgb="FFC00000"/>
      </right>
      <top/>
      <bottom style="thin">
        <color rgb="FFC00000"/>
      </bottom>
      <diagonal/>
    </border>
    <border>
      <left style="hair">
        <color rgb="FFC00000"/>
      </left>
      <right style="hair">
        <color rgb="FFC00000"/>
      </right>
      <top/>
      <bottom style="thin">
        <color rgb="FFC00000"/>
      </bottom>
      <diagonal/>
    </border>
    <border>
      <left style="hair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C00000"/>
      </left>
      <right style="hair">
        <color rgb="FFC00000"/>
      </right>
      <top/>
      <bottom style="hair">
        <color rgb="FFC00000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38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0" fillId="3" borderId="26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2" xfId="0" applyFill="1" applyBorder="1">
      <alignment vertical="center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0" fillId="3" borderId="0" xfId="0" applyFill="1" applyAlignment="1">
      <alignment horizontal="center" vertical="center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top"/>
    </xf>
    <xf numFmtId="0" fontId="12" fillId="3" borderId="28" xfId="0" applyFont="1" applyFill="1" applyBorder="1" applyAlignment="1">
      <alignment horizontal="center" vertical="top"/>
    </xf>
    <xf numFmtId="0" fontId="0" fillId="3" borderId="2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0" fillId="0" borderId="0" xfId="1" applyFont="1" applyAlignment="1">
      <alignment horizontal="center" vertical="center" textRotation="255"/>
    </xf>
    <xf numFmtId="0" fontId="23" fillId="0" borderId="0" xfId="1" applyFont="1">
      <alignment vertical="center"/>
    </xf>
    <xf numFmtId="0" fontId="24" fillId="0" borderId="32" xfId="1" applyFont="1" applyBorder="1" applyAlignment="1">
      <alignment horizontal="center" vertical="center" wrapText="1"/>
    </xf>
    <xf numFmtId="0" fontId="23" fillId="0" borderId="33" xfId="1" applyFont="1" applyBorder="1" applyAlignment="1">
      <alignment horizontal="center" vertical="center"/>
    </xf>
    <xf numFmtId="0" fontId="23" fillId="0" borderId="34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0" fontId="25" fillId="0" borderId="39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0" borderId="40" xfId="1" applyFont="1" applyBorder="1" applyAlignment="1">
      <alignment horizontal="center" vertical="center" wrapText="1"/>
    </xf>
    <xf numFmtId="0" fontId="23" fillId="0" borderId="41" xfId="1" applyFont="1" applyBorder="1" applyAlignment="1">
      <alignment horizontal="center" vertical="center"/>
    </xf>
    <xf numFmtId="0" fontId="23" fillId="0" borderId="42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25" fillId="0" borderId="44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26" fillId="0" borderId="46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38" xfId="1" applyFont="1" applyBorder="1" applyAlignment="1">
      <alignment vertical="center"/>
    </xf>
    <xf numFmtId="0" fontId="23" fillId="0" borderId="38" xfId="1" applyFont="1" applyBorder="1" applyAlignment="1">
      <alignment horizontal="center" vertical="center" wrapText="1"/>
    </xf>
    <xf numFmtId="0" fontId="23" fillId="0" borderId="47" xfId="1" applyFont="1" applyBorder="1" applyAlignment="1">
      <alignment horizontal="center" vertical="center" shrinkToFit="1"/>
    </xf>
    <xf numFmtId="0" fontId="24" fillId="0" borderId="47" xfId="1" applyFont="1" applyBorder="1" applyAlignment="1">
      <alignment horizontal="center"/>
    </xf>
    <xf numFmtId="0" fontId="23" fillId="0" borderId="37" xfId="1" applyFont="1" applyBorder="1">
      <alignment vertical="center"/>
    </xf>
    <xf numFmtId="0" fontId="23" fillId="0" borderId="38" xfId="1" applyFont="1" applyBorder="1">
      <alignment vertical="center"/>
    </xf>
    <xf numFmtId="0" fontId="23" fillId="0" borderId="39" xfId="1" applyFont="1" applyBorder="1">
      <alignment vertical="center"/>
    </xf>
    <xf numFmtId="0" fontId="23" fillId="0" borderId="48" xfId="1" applyFont="1" applyBorder="1" applyAlignment="1">
      <alignment horizontal="center" vertical="center"/>
    </xf>
    <xf numFmtId="0" fontId="23" fillId="0" borderId="49" xfId="1" applyFont="1" applyBorder="1" applyAlignment="1">
      <alignment vertical="center"/>
    </xf>
    <xf numFmtId="0" fontId="23" fillId="0" borderId="49" xfId="1" applyFont="1" applyBorder="1" applyAlignment="1">
      <alignment horizontal="center" vertical="center" wrapText="1"/>
    </xf>
    <xf numFmtId="0" fontId="23" fillId="0" borderId="50" xfId="1" applyFont="1" applyBorder="1" applyAlignment="1">
      <alignment horizontal="center" vertical="center" shrinkToFit="1"/>
    </xf>
    <xf numFmtId="0" fontId="24" fillId="0" borderId="50" xfId="1" applyFont="1" applyBorder="1" applyAlignment="1">
      <alignment horizontal="center"/>
    </xf>
    <xf numFmtId="0" fontId="23" fillId="0" borderId="48" xfId="1" applyFont="1" applyBorder="1">
      <alignment vertical="center"/>
    </xf>
    <xf numFmtId="0" fontId="23" fillId="0" borderId="49" xfId="1" applyFont="1" applyBorder="1">
      <alignment vertical="center"/>
    </xf>
    <xf numFmtId="0" fontId="23" fillId="0" borderId="51" xfId="1" applyFont="1" applyBorder="1">
      <alignment vertical="center"/>
    </xf>
    <xf numFmtId="0" fontId="23" fillId="0" borderId="44" xfId="1" applyFont="1" applyBorder="1" applyAlignment="1">
      <alignment horizontal="center" vertical="center"/>
    </xf>
    <xf numFmtId="0" fontId="23" fillId="0" borderId="45" xfId="1" applyFont="1" applyBorder="1" applyAlignment="1">
      <alignment vertical="center"/>
    </xf>
    <xf numFmtId="0" fontId="23" fillId="0" borderId="45" xfId="1" applyFont="1" applyBorder="1" applyAlignment="1">
      <alignment horizontal="center" vertical="center" wrapText="1"/>
    </xf>
    <xf numFmtId="0" fontId="23" fillId="0" borderId="52" xfId="1" applyFont="1" applyBorder="1" applyAlignment="1">
      <alignment horizontal="center" vertical="center" shrinkToFit="1"/>
    </xf>
    <xf numFmtId="0" fontId="24" fillId="0" borderId="52" xfId="1" applyFont="1" applyBorder="1" applyAlignment="1">
      <alignment horizontal="center"/>
    </xf>
    <xf numFmtId="0" fontId="23" fillId="0" borderId="44" xfId="1" applyFont="1" applyBorder="1">
      <alignment vertical="center"/>
    </xf>
    <xf numFmtId="0" fontId="23" fillId="0" borderId="45" xfId="1" applyFont="1" applyBorder="1">
      <alignment vertical="center"/>
    </xf>
    <xf numFmtId="0" fontId="23" fillId="0" borderId="46" xfId="1" applyFont="1" applyBorder="1">
      <alignment vertical="center"/>
    </xf>
    <xf numFmtId="0" fontId="23" fillId="0" borderId="0" xfId="1" applyFont="1" applyBorder="1">
      <alignment vertical="center"/>
    </xf>
    <xf numFmtId="0" fontId="27" fillId="0" borderId="53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/>
    </xf>
    <xf numFmtId="0" fontId="27" fillId="0" borderId="37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7" fillId="0" borderId="55" xfId="1" applyFont="1" applyBorder="1" applyAlignment="1">
      <alignment horizontal="center" vertical="center" shrinkToFit="1"/>
    </xf>
    <xf numFmtId="0" fontId="27" fillId="0" borderId="56" xfId="1" applyFont="1" applyBorder="1" applyAlignment="1">
      <alignment horizontal="center" vertical="center" shrinkToFit="1"/>
    </xf>
    <xf numFmtId="0" fontId="27" fillId="0" borderId="57" xfId="1" applyFont="1" applyBorder="1" applyAlignment="1">
      <alignment horizontal="center" vertical="center" shrinkToFit="1"/>
    </xf>
    <xf numFmtId="0" fontId="27" fillId="0" borderId="58" xfId="1" applyFont="1" applyBorder="1" applyAlignment="1">
      <alignment horizontal="center" vertical="center"/>
    </xf>
    <xf numFmtId="0" fontId="27" fillId="0" borderId="59" xfId="1" applyFont="1" applyBorder="1" applyAlignment="1">
      <alignment horizontal="center" vertical="center"/>
    </xf>
    <xf numFmtId="0" fontId="27" fillId="0" borderId="48" xfId="1" applyFont="1" applyBorder="1" applyAlignment="1">
      <alignment horizontal="center" vertical="center"/>
    </xf>
    <xf numFmtId="0" fontId="27" fillId="0" borderId="51" xfId="1" applyFont="1" applyBorder="1" applyAlignment="1">
      <alignment horizontal="center" vertical="center"/>
    </xf>
    <xf numFmtId="0" fontId="27" fillId="0" borderId="55" xfId="1" applyFont="1" applyBorder="1" applyAlignment="1">
      <alignment horizontal="center" vertical="center" shrinkToFit="1"/>
    </xf>
    <xf numFmtId="0" fontId="28" fillId="0" borderId="56" xfId="1" applyFont="1" applyBorder="1" applyAlignment="1">
      <alignment horizontal="center" vertical="center" shrinkToFit="1"/>
    </xf>
    <xf numFmtId="0" fontId="28" fillId="0" borderId="57" xfId="1" applyFont="1" applyBorder="1" applyAlignment="1">
      <alignment horizontal="center" vertical="center" shrinkToFit="1"/>
    </xf>
    <xf numFmtId="0" fontId="23" fillId="0" borderId="60" xfId="1" applyFont="1" applyBorder="1" applyAlignment="1">
      <alignment horizontal="center" vertical="center"/>
    </xf>
    <xf numFmtId="0" fontId="25" fillId="0" borderId="61" xfId="1" applyFont="1" applyBorder="1" applyAlignment="1">
      <alignment horizontal="center" vertical="center"/>
    </xf>
    <xf numFmtId="0" fontId="23" fillId="0" borderId="46" xfId="1" applyFont="1" applyBorder="1" applyAlignment="1">
      <alignment horizontal="center" vertical="center"/>
    </xf>
    <xf numFmtId="49" fontId="23" fillId="0" borderId="44" xfId="1" applyNumberFormat="1" applyFont="1" applyBorder="1" applyAlignment="1">
      <alignment vertical="center"/>
    </xf>
    <xf numFmtId="49" fontId="23" fillId="0" borderId="45" xfId="1" applyNumberFormat="1" applyFont="1" applyBorder="1" applyAlignment="1">
      <alignment vertical="center"/>
    </xf>
    <xf numFmtId="49" fontId="23" fillId="0" borderId="46" xfId="1" applyNumberFormat="1" applyFont="1" applyBorder="1" applyAlignment="1">
      <alignment vertical="center"/>
    </xf>
    <xf numFmtId="0" fontId="25" fillId="0" borderId="0" xfId="1" applyFont="1" applyBorder="1" applyAlignment="1">
      <alignment horizontal="center" vertical="center"/>
    </xf>
    <xf numFmtId="49" fontId="23" fillId="0" borderId="0" xfId="1" applyNumberFormat="1" applyFont="1" applyBorder="1" applyAlignment="1">
      <alignment vertical="center"/>
    </xf>
    <xf numFmtId="0" fontId="23" fillId="0" borderId="53" xfId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23" fillId="0" borderId="58" xfId="1" applyFont="1" applyBorder="1" applyAlignment="1">
      <alignment horizontal="center" vertical="center"/>
    </xf>
    <xf numFmtId="0" fontId="23" fillId="0" borderId="59" xfId="1" applyFont="1" applyBorder="1" applyAlignment="1">
      <alignment horizontal="center" vertical="center"/>
    </xf>
    <xf numFmtId="0" fontId="23" fillId="0" borderId="48" xfId="1" applyFont="1" applyBorder="1" applyAlignment="1">
      <alignment horizontal="center" vertical="center"/>
    </xf>
    <xf numFmtId="0" fontId="23" fillId="0" borderId="49" xfId="1" applyFont="1" applyBorder="1" applyAlignment="1">
      <alignment horizontal="center" vertical="center"/>
    </xf>
    <xf numFmtId="0" fontId="23" fillId="0" borderId="51" xfId="1" applyFont="1" applyBorder="1" applyAlignment="1">
      <alignment horizontal="center" vertical="center"/>
    </xf>
    <xf numFmtId="0" fontId="27" fillId="0" borderId="37" xfId="1" applyFont="1" applyBorder="1" applyAlignment="1">
      <alignment horizontal="center" vertical="center" shrinkToFit="1"/>
    </xf>
    <xf numFmtId="0" fontId="28" fillId="0" borderId="38" xfId="1" applyFont="1" applyBorder="1" applyAlignment="1">
      <alignment horizontal="center" vertical="center" shrinkToFit="1"/>
    </xf>
    <xf numFmtId="0" fontId="28" fillId="0" borderId="39" xfId="1" applyFont="1" applyBorder="1" applyAlignment="1">
      <alignment horizontal="center" vertical="center" shrinkToFit="1"/>
    </xf>
    <xf numFmtId="0" fontId="23" fillId="0" borderId="62" xfId="1" applyFont="1" applyBorder="1" applyAlignment="1">
      <alignment horizontal="center" vertical="center"/>
    </xf>
    <xf numFmtId="0" fontId="23" fillId="0" borderId="63" xfId="1" applyFont="1" applyBorder="1" applyAlignment="1">
      <alignment horizontal="center" vertical="center"/>
    </xf>
    <xf numFmtId="0" fontId="23" fillId="0" borderId="45" xfId="1" applyFont="1" applyBorder="1" applyAlignment="1">
      <alignment horizontal="center" vertical="center"/>
    </xf>
    <xf numFmtId="0" fontId="23" fillId="0" borderId="46" xfId="1" applyFont="1" applyBorder="1" applyAlignment="1">
      <alignment horizontal="center" vertical="center"/>
    </xf>
    <xf numFmtId="49" fontId="23" fillId="0" borderId="64" xfId="1" applyNumberFormat="1" applyFont="1" applyBorder="1" applyAlignment="1">
      <alignment vertical="center"/>
    </xf>
    <xf numFmtId="49" fontId="23" fillId="0" borderId="65" xfId="1" applyNumberFormat="1" applyFont="1" applyBorder="1" applyAlignment="1">
      <alignment vertical="center"/>
    </xf>
    <xf numFmtId="49" fontId="23" fillId="0" borderId="66" xfId="1" applyNumberFormat="1" applyFont="1" applyBorder="1" applyAlignment="1">
      <alignment vertical="center"/>
    </xf>
    <xf numFmtId="0" fontId="29" fillId="0" borderId="0" xfId="1" applyFont="1" applyAlignment="1">
      <alignment horizontal="center" vertical="center" textRotation="255"/>
    </xf>
    <xf numFmtId="0" fontId="30" fillId="0" borderId="7" xfId="1" applyFont="1" applyBorder="1" applyAlignment="1">
      <alignment vertical="center"/>
    </xf>
    <xf numFmtId="0" fontId="31" fillId="0" borderId="0" xfId="1" applyFont="1">
      <alignment vertical="center"/>
    </xf>
    <xf numFmtId="0" fontId="32" fillId="0" borderId="67" xfId="1" applyFont="1" applyBorder="1" applyAlignment="1">
      <alignment horizontal="center" vertical="center" wrapText="1"/>
    </xf>
    <xf numFmtId="0" fontId="31" fillId="0" borderId="68" xfId="1" applyFont="1" applyBorder="1" applyAlignment="1">
      <alignment horizontal="center" vertical="center"/>
    </xf>
    <xf numFmtId="0" fontId="31" fillId="0" borderId="69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19" fillId="0" borderId="2" xfId="1" applyBorder="1" applyAlignment="1">
      <alignment horizontal="center" vertical="center"/>
    </xf>
    <xf numFmtId="0" fontId="19" fillId="0" borderId="3" xfId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2" fillId="0" borderId="70" xfId="1" applyFont="1" applyBorder="1" applyAlignment="1">
      <alignment horizontal="center" vertical="center" wrapText="1"/>
    </xf>
    <xf numFmtId="0" fontId="31" fillId="0" borderId="71" xfId="1" applyFont="1" applyBorder="1" applyAlignment="1">
      <alignment horizontal="center" vertical="center"/>
    </xf>
    <xf numFmtId="0" fontId="31" fillId="0" borderId="72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1" fillId="0" borderId="8" xfId="1" applyFont="1" applyBorder="1" applyAlignment="1">
      <alignment horizontal="center" vertical="center"/>
    </xf>
    <xf numFmtId="0" fontId="19" fillId="0" borderId="70" xfId="1" applyBorder="1" applyAlignment="1">
      <alignment horizontal="center" vertical="center"/>
    </xf>
    <xf numFmtId="0" fontId="33" fillId="0" borderId="71" xfId="1" applyFont="1" applyBorder="1" applyAlignment="1">
      <alignment horizontal="center" vertical="center"/>
    </xf>
    <xf numFmtId="0" fontId="33" fillId="0" borderId="73" xfId="1" applyFont="1" applyBorder="1" applyAlignment="1">
      <alignment horizontal="center" vertical="center"/>
    </xf>
    <xf numFmtId="0" fontId="31" fillId="0" borderId="74" xfId="1" applyFont="1" applyBorder="1" applyAlignment="1">
      <alignment horizontal="center" vertical="center"/>
    </xf>
    <xf numFmtId="0" fontId="31" fillId="0" borderId="75" xfId="1" applyFont="1" applyBorder="1" applyAlignment="1">
      <alignment vertical="center"/>
    </xf>
    <xf numFmtId="0" fontId="31" fillId="0" borderId="76" xfId="1" applyFont="1" applyBorder="1" applyAlignment="1">
      <alignment horizontal="center" vertical="center" wrapText="1"/>
    </xf>
    <xf numFmtId="0" fontId="31" fillId="0" borderId="77" xfId="1" applyFont="1" applyBorder="1" applyAlignment="1">
      <alignment horizontal="center" vertical="center" wrapText="1"/>
    </xf>
    <xf numFmtId="0" fontId="31" fillId="0" borderId="78" xfId="1" applyFont="1" applyBorder="1" applyAlignment="1">
      <alignment horizontal="center" vertical="center" shrinkToFit="1"/>
    </xf>
    <xf numFmtId="0" fontId="32" fillId="0" borderId="79" xfId="1" applyFont="1" applyBorder="1" applyAlignment="1">
      <alignment horizontal="center"/>
    </xf>
    <xf numFmtId="0" fontId="31" fillId="0" borderId="74" xfId="1" applyFont="1" applyBorder="1">
      <alignment vertical="center"/>
    </xf>
    <xf numFmtId="0" fontId="31" fillId="0" borderId="75" xfId="1" applyFont="1" applyBorder="1">
      <alignment vertical="center"/>
    </xf>
    <xf numFmtId="0" fontId="31" fillId="0" borderId="80" xfId="1" applyFont="1" applyBorder="1">
      <alignment vertical="center"/>
    </xf>
    <xf numFmtId="0" fontId="31" fillId="0" borderId="81" xfId="1" applyFont="1" applyBorder="1" applyAlignment="1">
      <alignment horizontal="center" vertical="center"/>
    </xf>
    <xf numFmtId="0" fontId="31" fillId="0" borderId="82" xfId="1" applyFont="1" applyBorder="1" applyAlignment="1">
      <alignment vertical="center"/>
    </xf>
    <xf numFmtId="0" fontId="31" fillId="0" borderId="83" xfId="1" applyFont="1" applyBorder="1" applyAlignment="1">
      <alignment horizontal="center" vertical="center" wrapText="1"/>
    </xf>
    <xf numFmtId="0" fontId="31" fillId="0" borderId="84" xfId="1" applyFont="1" applyBorder="1" applyAlignment="1">
      <alignment horizontal="center" vertical="center" wrapText="1"/>
    </xf>
    <xf numFmtId="0" fontId="31" fillId="0" borderId="50" xfId="1" applyFont="1" applyBorder="1" applyAlignment="1">
      <alignment horizontal="center" vertical="center" shrinkToFit="1"/>
    </xf>
    <xf numFmtId="0" fontId="32" fillId="0" borderId="85" xfId="1" applyFont="1" applyBorder="1" applyAlignment="1">
      <alignment horizontal="center"/>
    </xf>
    <xf numFmtId="0" fontId="31" fillId="0" borderId="81" xfId="1" applyFont="1" applyBorder="1">
      <alignment vertical="center"/>
    </xf>
    <xf numFmtId="0" fontId="31" fillId="0" borderId="82" xfId="1" applyFont="1" applyBorder="1">
      <alignment vertical="center"/>
    </xf>
    <xf numFmtId="0" fontId="31" fillId="0" borderId="86" xfId="1" applyFont="1" applyBorder="1">
      <alignment vertical="center"/>
    </xf>
    <xf numFmtId="0" fontId="31" fillId="0" borderId="70" xfId="1" applyFont="1" applyBorder="1" applyAlignment="1">
      <alignment horizontal="center" vertical="center"/>
    </xf>
    <xf numFmtId="0" fontId="31" fillId="0" borderId="71" xfId="1" applyFont="1" applyBorder="1" applyAlignment="1">
      <alignment vertical="center"/>
    </xf>
    <xf numFmtId="0" fontId="31" fillId="0" borderId="87" xfId="1" applyFont="1" applyBorder="1" applyAlignment="1">
      <alignment horizontal="center" vertical="center" wrapText="1"/>
    </xf>
    <xf numFmtId="0" fontId="31" fillId="0" borderId="88" xfId="1" applyFont="1" applyBorder="1" applyAlignment="1">
      <alignment horizontal="center" vertical="center" wrapText="1"/>
    </xf>
    <xf numFmtId="0" fontId="31" fillId="0" borderId="89" xfId="1" applyFont="1" applyBorder="1" applyAlignment="1">
      <alignment horizontal="center" vertical="center" shrinkToFit="1"/>
    </xf>
    <xf numFmtId="0" fontId="32" fillId="0" borderId="90" xfId="1" applyFont="1" applyBorder="1" applyAlignment="1">
      <alignment horizontal="center"/>
    </xf>
    <xf numFmtId="0" fontId="31" fillId="0" borderId="70" xfId="1" applyFont="1" applyBorder="1">
      <alignment vertical="center"/>
    </xf>
    <xf numFmtId="0" fontId="31" fillId="0" borderId="71" xfId="1" applyFont="1" applyBorder="1">
      <alignment vertical="center"/>
    </xf>
    <xf numFmtId="0" fontId="31" fillId="0" borderId="73" xfId="1" applyFont="1" applyBorder="1">
      <alignment vertical="center"/>
    </xf>
    <xf numFmtId="0" fontId="34" fillId="0" borderId="1" xfId="1" applyFont="1" applyBorder="1" applyAlignment="1">
      <alignment horizontal="center" vertical="center"/>
    </xf>
    <xf numFmtId="0" fontId="34" fillId="0" borderId="3" xfId="1" applyFont="1" applyBorder="1" applyAlignment="1">
      <alignment horizontal="center" vertical="center"/>
    </xf>
    <xf numFmtId="0" fontId="34" fillId="0" borderId="0" xfId="1" applyFont="1" applyBorder="1" applyAlignment="1">
      <alignment horizontal="center" vertical="center"/>
    </xf>
    <xf numFmtId="0" fontId="34" fillId="0" borderId="91" xfId="1" applyFont="1" applyBorder="1" applyAlignment="1">
      <alignment horizontal="center" vertical="center" shrinkToFit="1"/>
    </xf>
    <xf numFmtId="0" fontId="34" fillId="0" borderId="92" xfId="1" applyFont="1" applyBorder="1" applyAlignment="1">
      <alignment horizontal="center" vertical="center" shrinkToFit="1"/>
    </xf>
    <xf numFmtId="0" fontId="34" fillId="0" borderId="93" xfId="1" applyFont="1" applyBorder="1" applyAlignment="1">
      <alignment horizontal="center" vertical="center" shrinkToFit="1"/>
    </xf>
    <xf numFmtId="0" fontId="34" fillId="0" borderId="94" xfId="1" applyFont="1" applyBorder="1" applyAlignment="1">
      <alignment horizontal="center" vertical="center"/>
    </xf>
    <xf numFmtId="0" fontId="34" fillId="0" borderId="95" xfId="1" applyFont="1" applyBorder="1" applyAlignment="1">
      <alignment horizontal="center" vertical="center"/>
    </xf>
    <xf numFmtId="0" fontId="34" fillId="0" borderId="67" xfId="1" applyFont="1" applyBorder="1" applyAlignment="1">
      <alignment horizontal="center" vertical="center" shrinkToFit="1"/>
    </xf>
    <xf numFmtId="0" fontId="35" fillId="0" borderId="68" xfId="1" applyFont="1" applyBorder="1" applyAlignment="1">
      <alignment horizontal="center" vertical="center" shrinkToFit="1"/>
    </xf>
    <xf numFmtId="0" fontId="35" fillId="0" borderId="96" xfId="1" applyFont="1" applyBorder="1" applyAlignment="1">
      <alignment horizontal="center" vertical="center" shrinkToFit="1"/>
    </xf>
    <xf numFmtId="0" fontId="31" fillId="0" borderId="97" xfId="1" applyFont="1" applyBorder="1" applyAlignment="1">
      <alignment horizontal="center" vertical="center"/>
    </xf>
    <xf numFmtId="0" fontId="19" fillId="0" borderId="90" xfId="1" applyBorder="1" applyAlignment="1">
      <alignment horizontal="center" vertical="center"/>
    </xf>
    <xf numFmtId="0" fontId="31" fillId="0" borderId="90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49" fontId="31" fillId="0" borderId="70" xfId="1" applyNumberFormat="1" applyFont="1" applyBorder="1" applyAlignment="1">
      <alignment vertical="center"/>
    </xf>
    <xf numFmtId="49" fontId="31" fillId="0" borderId="71" xfId="1" applyNumberFormat="1" applyFont="1" applyBorder="1" applyAlignment="1">
      <alignment vertical="center"/>
    </xf>
    <xf numFmtId="49" fontId="31" fillId="0" borderId="73" xfId="1" applyNumberFormat="1" applyFont="1" applyBorder="1" applyAlignment="1">
      <alignment vertical="center"/>
    </xf>
    <xf numFmtId="0" fontId="31" fillId="0" borderId="92" xfId="1" applyFont="1" applyBorder="1" applyAlignment="1">
      <alignment horizontal="center" vertical="center"/>
    </xf>
    <xf numFmtId="0" fontId="19" fillId="0" borderId="7" xfId="1" applyBorder="1" applyAlignment="1">
      <alignment horizontal="center" vertical="center"/>
    </xf>
    <xf numFmtId="0" fontId="31" fillId="0" borderId="0" xfId="1" applyFont="1" applyBorder="1">
      <alignment vertical="center"/>
    </xf>
    <xf numFmtId="49" fontId="31" fillId="0" borderId="0" xfId="1" applyNumberFormat="1" applyFont="1" applyBorder="1" applyAlignment="1">
      <alignment vertical="center"/>
    </xf>
    <xf numFmtId="0" fontId="31" fillId="0" borderId="98" xfId="1" applyFont="1" applyBorder="1" applyAlignment="1">
      <alignment horizontal="center" vertical="center"/>
    </xf>
    <xf numFmtId="0" fontId="31" fillId="0" borderId="76" xfId="1" applyFont="1" applyBorder="1" applyAlignment="1">
      <alignment horizontal="center" vertical="center"/>
    </xf>
    <xf numFmtId="0" fontId="31" fillId="0" borderId="79" xfId="1" applyFont="1" applyBorder="1" applyAlignment="1">
      <alignment horizontal="center" vertical="center"/>
    </xf>
    <xf numFmtId="0" fontId="31" fillId="0" borderId="94" xfId="1" applyFont="1" applyBorder="1" applyAlignment="1">
      <alignment horizontal="center" vertical="center"/>
    </xf>
    <xf numFmtId="0" fontId="31" fillId="0" borderId="95" xfId="1" applyFont="1" applyBorder="1" applyAlignment="1">
      <alignment horizontal="center" vertical="center"/>
    </xf>
    <xf numFmtId="0" fontId="31" fillId="0" borderId="74" xfId="1" applyFont="1" applyBorder="1" applyAlignment="1">
      <alignment horizontal="center" vertical="center"/>
    </xf>
    <xf numFmtId="0" fontId="31" fillId="0" borderId="83" xfId="1" applyFont="1" applyBorder="1" applyAlignment="1">
      <alignment horizontal="center" vertical="center"/>
    </xf>
    <xf numFmtId="0" fontId="31" fillId="0" borderId="85" xfId="1" applyFont="1" applyBorder="1" applyAlignment="1">
      <alignment horizontal="center" vertical="center"/>
    </xf>
    <xf numFmtId="0" fontId="31" fillId="0" borderId="99" xfId="1" applyFont="1" applyBorder="1" applyAlignment="1">
      <alignment horizontal="center" vertical="center"/>
    </xf>
    <xf numFmtId="0" fontId="31" fillId="0" borderId="87" xfId="1" applyFont="1" applyBorder="1" applyAlignment="1">
      <alignment horizontal="center" vertical="center"/>
    </xf>
    <xf numFmtId="0" fontId="31" fillId="0" borderId="90" xfId="1" applyFont="1" applyBorder="1" applyAlignment="1">
      <alignment horizontal="center" vertical="center"/>
    </xf>
    <xf numFmtId="0" fontId="3" fillId="0" borderId="9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vertical="top"/>
    </xf>
    <xf numFmtId="0" fontId="0" fillId="0" borderId="1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vertical="top"/>
    </xf>
    <xf numFmtId="0" fontId="5" fillId="0" borderId="1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3" fillId="0" borderId="100" xfId="1" applyFont="1" applyBorder="1" applyAlignment="1">
      <alignment horizontal="center" vertical="center"/>
    </xf>
    <xf numFmtId="0" fontId="22" fillId="0" borderId="31" xfId="1" applyFont="1" applyBorder="1" applyAlignment="1">
      <alignment vertical="center"/>
    </xf>
    <xf numFmtId="0" fontId="23" fillId="0" borderId="35" xfId="1" applyFont="1" applyBorder="1" applyAlignment="1">
      <alignment vertical="center"/>
    </xf>
    <xf numFmtId="0" fontId="23" fillId="0" borderId="36" xfId="1" applyFont="1" applyBorder="1" applyAlignment="1">
      <alignment vertical="center"/>
    </xf>
    <xf numFmtId="0" fontId="23" fillId="0" borderId="31" xfId="1" applyFont="1" applyBorder="1" applyAlignment="1">
      <alignment vertical="center"/>
    </xf>
    <xf numFmtId="0" fontId="23" fillId="0" borderId="43" xfId="1" applyFont="1" applyBorder="1" applyAlignment="1">
      <alignment vertical="center"/>
    </xf>
    <xf numFmtId="0" fontId="16" fillId="5" borderId="13" xfId="0" applyFont="1" applyFill="1" applyBorder="1" applyAlignment="1">
      <alignment horizontal="center" vertical="top"/>
    </xf>
    <xf numFmtId="0" fontId="16" fillId="5" borderId="0" xfId="0" applyFont="1" applyFill="1" applyBorder="1" applyAlignment="1">
      <alignment horizontal="center" vertical="top"/>
    </xf>
    <xf numFmtId="0" fontId="16" fillId="5" borderId="5" xfId="0" applyFont="1" applyFill="1" applyBorder="1" applyAlignment="1">
      <alignment horizontal="center" vertical="top"/>
    </xf>
    <xf numFmtId="0" fontId="16" fillId="5" borderId="15" xfId="0" applyFont="1" applyFill="1" applyBorder="1" applyAlignment="1">
      <alignment horizontal="center" vertical="top"/>
    </xf>
    <xf numFmtId="0" fontId="16" fillId="5" borderId="7" xfId="0" applyFont="1" applyFill="1" applyBorder="1" applyAlignment="1">
      <alignment horizontal="center" vertical="top"/>
    </xf>
    <xf numFmtId="0" fontId="16" fillId="5" borderId="8" xfId="0" applyFont="1" applyFill="1" applyBorder="1" applyAlignment="1">
      <alignment horizontal="center" vertical="top"/>
    </xf>
    <xf numFmtId="0" fontId="16" fillId="6" borderId="13" xfId="0" applyFont="1" applyFill="1" applyBorder="1" applyAlignment="1">
      <alignment horizontal="center" vertical="top"/>
    </xf>
    <xf numFmtId="0" fontId="16" fillId="6" borderId="0" xfId="0" applyFont="1" applyFill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top"/>
    </xf>
    <xf numFmtId="0" fontId="16" fillId="6" borderId="15" xfId="0" applyFont="1" applyFill="1" applyBorder="1" applyAlignment="1">
      <alignment horizontal="center" vertical="top"/>
    </xf>
    <xf numFmtId="0" fontId="16" fillId="6" borderId="7" xfId="0" applyFont="1" applyFill="1" applyBorder="1" applyAlignment="1">
      <alignment horizontal="center" vertical="top"/>
    </xf>
    <xf numFmtId="0" fontId="16" fillId="6" borderId="8" xfId="0" applyFont="1" applyFill="1" applyBorder="1" applyAlignment="1">
      <alignment horizontal="center" vertical="top"/>
    </xf>
    <xf numFmtId="0" fontId="36" fillId="5" borderId="0" xfId="0" applyFont="1" applyFill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48">
    <dxf>
      <fill>
        <patternFill>
          <bgColor rgb="FF7030A0"/>
        </patternFill>
      </fill>
    </dxf>
    <dxf>
      <fill>
        <patternFill>
          <bgColor theme="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theme="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theme="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theme="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theme="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theme="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7F77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1"/>
  <sheetViews>
    <sheetView workbookViewId="0">
      <selection activeCell="C11" sqref="C11"/>
    </sheetView>
  </sheetViews>
  <sheetFormatPr defaultRowHeight="24" customHeight="1" x14ac:dyDescent="0.4"/>
  <cols>
    <col min="1" max="1" width="3.125" style="88" customWidth="1"/>
    <col min="2" max="2" width="5.625" style="88" customWidth="1"/>
    <col min="3" max="3" width="23.75" style="88" customWidth="1"/>
    <col min="4" max="5" width="15.625" style="88" customWidth="1"/>
    <col min="6" max="6" width="4.125" style="88" customWidth="1"/>
    <col min="7" max="7" width="3.625" style="88" customWidth="1"/>
    <col min="8" max="12" width="4.625" style="88" customWidth="1"/>
    <col min="13" max="14" width="9" style="88"/>
    <col min="15" max="16" width="0" style="88" hidden="1" customWidth="1"/>
    <col min="17" max="256" width="9" style="88"/>
    <col min="257" max="257" width="3.125" style="88" customWidth="1"/>
    <col min="258" max="258" width="5.625" style="88" customWidth="1"/>
    <col min="259" max="259" width="23.75" style="88" customWidth="1"/>
    <col min="260" max="261" width="15.625" style="88" customWidth="1"/>
    <col min="262" max="262" width="4.125" style="88" customWidth="1"/>
    <col min="263" max="263" width="3.625" style="88" customWidth="1"/>
    <col min="264" max="268" width="4.625" style="88" customWidth="1"/>
    <col min="269" max="270" width="9" style="88"/>
    <col min="271" max="272" width="0" style="88" hidden="1" customWidth="1"/>
    <col min="273" max="512" width="9" style="88"/>
    <col min="513" max="513" width="3.125" style="88" customWidth="1"/>
    <col min="514" max="514" width="5.625" style="88" customWidth="1"/>
    <col min="515" max="515" width="23.75" style="88" customWidth="1"/>
    <col min="516" max="517" width="15.625" style="88" customWidth="1"/>
    <col min="518" max="518" width="4.125" style="88" customWidth="1"/>
    <col min="519" max="519" width="3.625" style="88" customWidth="1"/>
    <col min="520" max="524" width="4.625" style="88" customWidth="1"/>
    <col min="525" max="526" width="9" style="88"/>
    <col min="527" max="528" width="0" style="88" hidden="1" customWidth="1"/>
    <col min="529" max="768" width="9" style="88"/>
    <col min="769" max="769" width="3.125" style="88" customWidth="1"/>
    <col min="770" max="770" width="5.625" style="88" customWidth="1"/>
    <col min="771" max="771" width="23.75" style="88" customWidth="1"/>
    <col min="772" max="773" width="15.625" style="88" customWidth="1"/>
    <col min="774" max="774" width="4.125" style="88" customWidth="1"/>
    <col min="775" max="775" width="3.625" style="88" customWidth="1"/>
    <col min="776" max="780" width="4.625" style="88" customWidth="1"/>
    <col min="781" max="782" width="9" style="88"/>
    <col min="783" max="784" width="0" style="88" hidden="1" customWidth="1"/>
    <col min="785" max="1024" width="9" style="88"/>
    <col min="1025" max="1025" width="3.125" style="88" customWidth="1"/>
    <col min="1026" max="1026" width="5.625" style="88" customWidth="1"/>
    <col min="1027" max="1027" width="23.75" style="88" customWidth="1"/>
    <col min="1028" max="1029" width="15.625" style="88" customWidth="1"/>
    <col min="1030" max="1030" width="4.125" style="88" customWidth="1"/>
    <col min="1031" max="1031" width="3.625" style="88" customWidth="1"/>
    <col min="1032" max="1036" width="4.625" style="88" customWidth="1"/>
    <col min="1037" max="1038" width="9" style="88"/>
    <col min="1039" max="1040" width="0" style="88" hidden="1" customWidth="1"/>
    <col min="1041" max="1280" width="9" style="88"/>
    <col min="1281" max="1281" width="3.125" style="88" customWidth="1"/>
    <col min="1282" max="1282" width="5.625" style="88" customWidth="1"/>
    <col min="1283" max="1283" width="23.75" style="88" customWidth="1"/>
    <col min="1284" max="1285" width="15.625" style="88" customWidth="1"/>
    <col min="1286" max="1286" width="4.125" style="88" customWidth="1"/>
    <col min="1287" max="1287" width="3.625" style="88" customWidth="1"/>
    <col min="1288" max="1292" width="4.625" style="88" customWidth="1"/>
    <col min="1293" max="1294" width="9" style="88"/>
    <col min="1295" max="1296" width="0" style="88" hidden="1" customWidth="1"/>
    <col min="1297" max="1536" width="9" style="88"/>
    <col min="1537" max="1537" width="3.125" style="88" customWidth="1"/>
    <col min="1538" max="1538" width="5.625" style="88" customWidth="1"/>
    <col min="1539" max="1539" width="23.75" style="88" customWidth="1"/>
    <col min="1540" max="1541" width="15.625" style="88" customWidth="1"/>
    <col min="1542" max="1542" width="4.125" style="88" customWidth="1"/>
    <col min="1543" max="1543" width="3.625" style="88" customWidth="1"/>
    <col min="1544" max="1548" width="4.625" style="88" customWidth="1"/>
    <col min="1549" max="1550" width="9" style="88"/>
    <col min="1551" max="1552" width="0" style="88" hidden="1" customWidth="1"/>
    <col min="1553" max="1792" width="9" style="88"/>
    <col min="1793" max="1793" width="3.125" style="88" customWidth="1"/>
    <col min="1794" max="1794" width="5.625" style="88" customWidth="1"/>
    <col min="1795" max="1795" width="23.75" style="88" customWidth="1"/>
    <col min="1796" max="1797" width="15.625" style="88" customWidth="1"/>
    <col min="1798" max="1798" width="4.125" style="88" customWidth="1"/>
    <col min="1799" max="1799" width="3.625" style="88" customWidth="1"/>
    <col min="1800" max="1804" width="4.625" style="88" customWidth="1"/>
    <col min="1805" max="1806" width="9" style="88"/>
    <col min="1807" max="1808" width="0" style="88" hidden="1" customWidth="1"/>
    <col min="1809" max="2048" width="9" style="88"/>
    <col min="2049" max="2049" width="3.125" style="88" customWidth="1"/>
    <col min="2050" max="2050" width="5.625" style="88" customWidth="1"/>
    <col min="2051" max="2051" width="23.75" style="88" customWidth="1"/>
    <col min="2052" max="2053" width="15.625" style="88" customWidth="1"/>
    <col min="2054" max="2054" width="4.125" style="88" customWidth="1"/>
    <col min="2055" max="2055" width="3.625" style="88" customWidth="1"/>
    <col min="2056" max="2060" width="4.625" style="88" customWidth="1"/>
    <col min="2061" max="2062" width="9" style="88"/>
    <col min="2063" max="2064" width="0" style="88" hidden="1" customWidth="1"/>
    <col min="2065" max="2304" width="9" style="88"/>
    <col min="2305" max="2305" width="3.125" style="88" customWidth="1"/>
    <col min="2306" max="2306" width="5.625" style="88" customWidth="1"/>
    <col min="2307" max="2307" width="23.75" style="88" customWidth="1"/>
    <col min="2308" max="2309" width="15.625" style="88" customWidth="1"/>
    <col min="2310" max="2310" width="4.125" style="88" customWidth="1"/>
    <col min="2311" max="2311" width="3.625" style="88" customWidth="1"/>
    <col min="2312" max="2316" width="4.625" style="88" customWidth="1"/>
    <col min="2317" max="2318" width="9" style="88"/>
    <col min="2319" max="2320" width="0" style="88" hidden="1" customWidth="1"/>
    <col min="2321" max="2560" width="9" style="88"/>
    <col min="2561" max="2561" width="3.125" style="88" customWidth="1"/>
    <col min="2562" max="2562" width="5.625" style="88" customWidth="1"/>
    <col min="2563" max="2563" width="23.75" style="88" customWidth="1"/>
    <col min="2564" max="2565" width="15.625" style="88" customWidth="1"/>
    <col min="2566" max="2566" width="4.125" style="88" customWidth="1"/>
    <col min="2567" max="2567" width="3.625" style="88" customWidth="1"/>
    <col min="2568" max="2572" width="4.625" style="88" customWidth="1"/>
    <col min="2573" max="2574" width="9" style="88"/>
    <col min="2575" max="2576" width="0" style="88" hidden="1" customWidth="1"/>
    <col min="2577" max="2816" width="9" style="88"/>
    <col min="2817" max="2817" width="3.125" style="88" customWidth="1"/>
    <col min="2818" max="2818" width="5.625" style="88" customWidth="1"/>
    <col min="2819" max="2819" width="23.75" style="88" customWidth="1"/>
    <col min="2820" max="2821" width="15.625" style="88" customWidth="1"/>
    <col min="2822" max="2822" width="4.125" style="88" customWidth="1"/>
    <col min="2823" max="2823" width="3.625" style="88" customWidth="1"/>
    <col min="2824" max="2828" width="4.625" style="88" customWidth="1"/>
    <col min="2829" max="2830" width="9" style="88"/>
    <col min="2831" max="2832" width="0" style="88" hidden="1" customWidth="1"/>
    <col min="2833" max="3072" width="9" style="88"/>
    <col min="3073" max="3073" width="3.125" style="88" customWidth="1"/>
    <col min="3074" max="3074" width="5.625" style="88" customWidth="1"/>
    <col min="3075" max="3075" width="23.75" style="88" customWidth="1"/>
    <col min="3076" max="3077" width="15.625" style="88" customWidth="1"/>
    <col min="3078" max="3078" width="4.125" style="88" customWidth="1"/>
    <col min="3079" max="3079" width="3.625" style="88" customWidth="1"/>
    <col min="3080" max="3084" width="4.625" style="88" customWidth="1"/>
    <col min="3085" max="3086" width="9" style="88"/>
    <col min="3087" max="3088" width="0" style="88" hidden="1" customWidth="1"/>
    <col min="3089" max="3328" width="9" style="88"/>
    <col min="3329" max="3329" width="3.125" style="88" customWidth="1"/>
    <col min="3330" max="3330" width="5.625" style="88" customWidth="1"/>
    <col min="3331" max="3331" width="23.75" style="88" customWidth="1"/>
    <col min="3332" max="3333" width="15.625" style="88" customWidth="1"/>
    <col min="3334" max="3334" width="4.125" style="88" customWidth="1"/>
    <col min="3335" max="3335" width="3.625" style="88" customWidth="1"/>
    <col min="3336" max="3340" width="4.625" style="88" customWidth="1"/>
    <col min="3341" max="3342" width="9" style="88"/>
    <col min="3343" max="3344" width="0" style="88" hidden="1" customWidth="1"/>
    <col min="3345" max="3584" width="9" style="88"/>
    <col min="3585" max="3585" width="3.125" style="88" customWidth="1"/>
    <col min="3586" max="3586" width="5.625" style="88" customWidth="1"/>
    <col min="3587" max="3587" width="23.75" style="88" customWidth="1"/>
    <col min="3588" max="3589" width="15.625" style="88" customWidth="1"/>
    <col min="3590" max="3590" width="4.125" style="88" customWidth="1"/>
    <col min="3591" max="3591" width="3.625" style="88" customWidth="1"/>
    <col min="3592" max="3596" width="4.625" style="88" customWidth="1"/>
    <col min="3597" max="3598" width="9" style="88"/>
    <col min="3599" max="3600" width="0" style="88" hidden="1" customWidth="1"/>
    <col min="3601" max="3840" width="9" style="88"/>
    <col min="3841" max="3841" width="3.125" style="88" customWidth="1"/>
    <col min="3842" max="3842" width="5.625" style="88" customWidth="1"/>
    <col min="3843" max="3843" width="23.75" style="88" customWidth="1"/>
    <col min="3844" max="3845" width="15.625" style="88" customWidth="1"/>
    <col min="3846" max="3846" width="4.125" style="88" customWidth="1"/>
    <col min="3847" max="3847" width="3.625" style="88" customWidth="1"/>
    <col min="3848" max="3852" width="4.625" style="88" customWidth="1"/>
    <col min="3853" max="3854" width="9" style="88"/>
    <col min="3855" max="3856" width="0" style="88" hidden="1" customWidth="1"/>
    <col min="3857" max="4096" width="9" style="88"/>
    <col min="4097" max="4097" width="3.125" style="88" customWidth="1"/>
    <col min="4098" max="4098" width="5.625" style="88" customWidth="1"/>
    <col min="4099" max="4099" width="23.75" style="88" customWidth="1"/>
    <col min="4100" max="4101" width="15.625" style="88" customWidth="1"/>
    <col min="4102" max="4102" width="4.125" style="88" customWidth="1"/>
    <col min="4103" max="4103" width="3.625" style="88" customWidth="1"/>
    <col min="4104" max="4108" width="4.625" style="88" customWidth="1"/>
    <col min="4109" max="4110" width="9" style="88"/>
    <col min="4111" max="4112" width="0" style="88" hidden="1" customWidth="1"/>
    <col min="4113" max="4352" width="9" style="88"/>
    <col min="4353" max="4353" width="3.125" style="88" customWidth="1"/>
    <col min="4354" max="4354" width="5.625" style="88" customWidth="1"/>
    <col min="4355" max="4355" width="23.75" style="88" customWidth="1"/>
    <col min="4356" max="4357" width="15.625" style="88" customWidth="1"/>
    <col min="4358" max="4358" width="4.125" style="88" customWidth="1"/>
    <col min="4359" max="4359" width="3.625" style="88" customWidth="1"/>
    <col min="4360" max="4364" width="4.625" style="88" customWidth="1"/>
    <col min="4365" max="4366" width="9" style="88"/>
    <col min="4367" max="4368" width="0" style="88" hidden="1" customWidth="1"/>
    <col min="4369" max="4608" width="9" style="88"/>
    <col min="4609" max="4609" width="3.125" style="88" customWidth="1"/>
    <col min="4610" max="4610" width="5.625" style="88" customWidth="1"/>
    <col min="4611" max="4611" width="23.75" style="88" customWidth="1"/>
    <col min="4612" max="4613" width="15.625" style="88" customWidth="1"/>
    <col min="4614" max="4614" width="4.125" style="88" customWidth="1"/>
    <col min="4615" max="4615" width="3.625" style="88" customWidth="1"/>
    <col min="4616" max="4620" width="4.625" style="88" customWidth="1"/>
    <col min="4621" max="4622" width="9" style="88"/>
    <col min="4623" max="4624" width="0" style="88" hidden="1" customWidth="1"/>
    <col min="4625" max="4864" width="9" style="88"/>
    <col min="4865" max="4865" width="3.125" style="88" customWidth="1"/>
    <col min="4866" max="4866" width="5.625" style="88" customWidth="1"/>
    <col min="4867" max="4867" width="23.75" style="88" customWidth="1"/>
    <col min="4868" max="4869" width="15.625" style="88" customWidth="1"/>
    <col min="4870" max="4870" width="4.125" style="88" customWidth="1"/>
    <col min="4871" max="4871" width="3.625" style="88" customWidth="1"/>
    <col min="4872" max="4876" width="4.625" style="88" customWidth="1"/>
    <col min="4877" max="4878" width="9" style="88"/>
    <col min="4879" max="4880" width="0" style="88" hidden="1" customWidth="1"/>
    <col min="4881" max="5120" width="9" style="88"/>
    <col min="5121" max="5121" width="3.125" style="88" customWidth="1"/>
    <col min="5122" max="5122" width="5.625" style="88" customWidth="1"/>
    <col min="5123" max="5123" width="23.75" style="88" customWidth="1"/>
    <col min="5124" max="5125" width="15.625" style="88" customWidth="1"/>
    <col min="5126" max="5126" width="4.125" style="88" customWidth="1"/>
    <col min="5127" max="5127" width="3.625" style="88" customWidth="1"/>
    <col min="5128" max="5132" width="4.625" style="88" customWidth="1"/>
    <col min="5133" max="5134" width="9" style="88"/>
    <col min="5135" max="5136" width="0" style="88" hidden="1" customWidth="1"/>
    <col min="5137" max="5376" width="9" style="88"/>
    <col min="5377" max="5377" width="3.125" style="88" customWidth="1"/>
    <col min="5378" max="5378" width="5.625" style="88" customWidth="1"/>
    <col min="5379" max="5379" width="23.75" style="88" customWidth="1"/>
    <col min="5380" max="5381" width="15.625" style="88" customWidth="1"/>
    <col min="5382" max="5382" width="4.125" style="88" customWidth="1"/>
    <col min="5383" max="5383" width="3.625" style="88" customWidth="1"/>
    <col min="5384" max="5388" width="4.625" style="88" customWidth="1"/>
    <col min="5389" max="5390" width="9" style="88"/>
    <col min="5391" max="5392" width="0" style="88" hidden="1" customWidth="1"/>
    <col min="5393" max="5632" width="9" style="88"/>
    <col min="5633" max="5633" width="3.125" style="88" customWidth="1"/>
    <col min="5634" max="5634" width="5.625" style="88" customWidth="1"/>
    <col min="5635" max="5635" width="23.75" style="88" customWidth="1"/>
    <col min="5636" max="5637" width="15.625" style="88" customWidth="1"/>
    <col min="5638" max="5638" width="4.125" style="88" customWidth="1"/>
    <col min="5639" max="5639" width="3.625" style="88" customWidth="1"/>
    <col min="5640" max="5644" width="4.625" style="88" customWidth="1"/>
    <col min="5645" max="5646" width="9" style="88"/>
    <col min="5647" max="5648" width="0" style="88" hidden="1" customWidth="1"/>
    <col min="5649" max="5888" width="9" style="88"/>
    <col min="5889" max="5889" width="3.125" style="88" customWidth="1"/>
    <col min="5890" max="5890" width="5.625" style="88" customWidth="1"/>
    <col min="5891" max="5891" width="23.75" style="88" customWidth="1"/>
    <col min="5892" max="5893" width="15.625" style="88" customWidth="1"/>
    <col min="5894" max="5894" width="4.125" style="88" customWidth="1"/>
    <col min="5895" max="5895" width="3.625" style="88" customWidth="1"/>
    <col min="5896" max="5900" width="4.625" style="88" customWidth="1"/>
    <col min="5901" max="5902" width="9" style="88"/>
    <col min="5903" max="5904" width="0" style="88" hidden="1" customWidth="1"/>
    <col min="5905" max="6144" width="9" style="88"/>
    <col min="6145" max="6145" width="3.125" style="88" customWidth="1"/>
    <col min="6146" max="6146" width="5.625" style="88" customWidth="1"/>
    <col min="6147" max="6147" width="23.75" style="88" customWidth="1"/>
    <col min="6148" max="6149" width="15.625" style="88" customWidth="1"/>
    <col min="6150" max="6150" width="4.125" style="88" customWidth="1"/>
    <col min="6151" max="6151" width="3.625" style="88" customWidth="1"/>
    <col min="6152" max="6156" width="4.625" style="88" customWidth="1"/>
    <col min="6157" max="6158" width="9" style="88"/>
    <col min="6159" max="6160" width="0" style="88" hidden="1" customWidth="1"/>
    <col min="6161" max="6400" width="9" style="88"/>
    <col min="6401" max="6401" width="3.125" style="88" customWidth="1"/>
    <col min="6402" max="6402" width="5.625" style="88" customWidth="1"/>
    <col min="6403" max="6403" width="23.75" style="88" customWidth="1"/>
    <col min="6404" max="6405" width="15.625" style="88" customWidth="1"/>
    <col min="6406" max="6406" width="4.125" style="88" customWidth="1"/>
    <col min="6407" max="6407" width="3.625" style="88" customWidth="1"/>
    <col min="6408" max="6412" width="4.625" style="88" customWidth="1"/>
    <col min="6413" max="6414" width="9" style="88"/>
    <col min="6415" max="6416" width="0" style="88" hidden="1" customWidth="1"/>
    <col min="6417" max="6656" width="9" style="88"/>
    <col min="6657" max="6657" width="3.125" style="88" customWidth="1"/>
    <col min="6658" max="6658" width="5.625" style="88" customWidth="1"/>
    <col min="6659" max="6659" width="23.75" style="88" customWidth="1"/>
    <col min="6660" max="6661" width="15.625" style="88" customWidth="1"/>
    <col min="6662" max="6662" width="4.125" style="88" customWidth="1"/>
    <col min="6663" max="6663" width="3.625" style="88" customWidth="1"/>
    <col min="6664" max="6668" width="4.625" style="88" customWidth="1"/>
    <col min="6669" max="6670" width="9" style="88"/>
    <col min="6671" max="6672" width="0" style="88" hidden="1" customWidth="1"/>
    <col min="6673" max="6912" width="9" style="88"/>
    <col min="6913" max="6913" width="3.125" style="88" customWidth="1"/>
    <col min="6914" max="6914" width="5.625" style="88" customWidth="1"/>
    <col min="6915" max="6915" width="23.75" style="88" customWidth="1"/>
    <col min="6916" max="6917" width="15.625" style="88" customWidth="1"/>
    <col min="6918" max="6918" width="4.125" style="88" customWidth="1"/>
    <col min="6919" max="6919" width="3.625" style="88" customWidth="1"/>
    <col min="6920" max="6924" width="4.625" style="88" customWidth="1"/>
    <col min="6925" max="6926" width="9" style="88"/>
    <col min="6927" max="6928" width="0" style="88" hidden="1" customWidth="1"/>
    <col min="6929" max="7168" width="9" style="88"/>
    <col min="7169" max="7169" width="3.125" style="88" customWidth="1"/>
    <col min="7170" max="7170" width="5.625" style="88" customWidth="1"/>
    <col min="7171" max="7171" width="23.75" style="88" customWidth="1"/>
    <col min="7172" max="7173" width="15.625" style="88" customWidth="1"/>
    <col min="7174" max="7174" width="4.125" style="88" customWidth="1"/>
    <col min="7175" max="7175" width="3.625" style="88" customWidth="1"/>
    <col min="7176" max="7180" width="4.625" style="88" customWidth="1"/>
    <col min="7181" max="7182" width="9" style="88"/>
    <col min="7183" max="7184" width="0" style="88" hidden="1" customWidth="1"/>
    <col min="7185" max="7424" width="9" style="88"/>
    <col min="7425" max="7425" width="3.125" style="88" customWidth="1"/>
    <col min="7426" max="7426" width="5.625" style="88" customWidth="1"/>
    <col min="7427" max="7427" width="23.75" style="88" customWidth="1"/>
    <col min="7428" max="7429" width="15.625" style="88" customWidth="1"/>
    <col min="7430" max="7430" width="4.125" style="88" customWidth="1"/>
    <col min="7431" max="7431" width="3.625" style="88" customWidth="1"/>
    <col min="7432" max="7436" width="4.625" style="88" customWidth="1"/>
    <col min="7437" max="7438" width="9" style="88"/>
    <col min="7439" max="7440" width="0" style="88" hidden="1" customWidth="1"/>
    <col min="7441" max="7680" width="9" style="88"/>
    <col min="7681" max="7681" width="3.125" style="88" customWidth="1"/>
    <col min="7682" max="7682" width="5.625" style="88" customWidth="1"/>
    <col min="7683" max="7683" width="23.75" style="88" customWidth="1"/>
    <col min="7684" max="7685" width="15.625" style="88" customWidth="1"/>
    <col min="7686" max="7686" width="4.125" style="88" customWidth="1"/>
    <col min="7687" max="7687" width="3.625" style="88" customWidth="1"/>
    <col min="7688" max="7692" width="4.625" style="88" customWidth="1"/>
    <col min="7693" max="7694" width="9" style="88"/>
    <col min="7695" max="7696" width="0" style="88" hidden="1" customWidth="1"/>
    <col min="7697" max="7936" width="9" style="88"/>
    <col min="7937" max="7937" width="3.125" style="88" customWidth="1"/>
    <col min="7938" max="7938" width="5.625" style="88" customWidth="1"/>
    <col min="7939" max="7939" width="23.75" style="88" customWidth="1"/>
    <col min="7940" max="7941" width="15.625" style="88" customWidth="1"/>
    <col min="7942" max="7942" width="4.125" style="88" customWidth="1"/>
    <col min="7943" max="7943" width="3.625" style="88" customWidth="1"/>
    <col min="7944" max="7948" width="4.625" style="88" customWidth="1"/>
    <col min="7949" max="7950" width="9" style="88"/>
    <col min="7951" max="7952" width="0" style="88" hidden="1" customWidth="1"/>
    <col min="7953" max="8192" width="9" style="88"/>
    <col min="8193" max="8193" width="3.125" style="88" customWidth="1"/>
    <col min="8194" max="8194" width="5.625" style="88" customWidth="1"/>
    <col min="8195" max="8195" width="23.75" style="88" customWidth="1"/>
    <col min="8196" max="8197" width="15.625" style="88" customWidth="1"/>
    <col min="8198" max="8198" width="4.125" style="88" customWidth="1"/>
    <col min="8199" max="8199" width="3.625" style="88" customWidth="1"/>
    <col min="8200" max="8204" width="4.625" style="88" customWidth="1"/>
    <col min="8205" max="8206" width="9" style="88"/>
    <col min="8207" max="8208" width="0" style="88" hidden="1" customWidth="1"/>
    <col min="8209" max="8448" width="9" style="88"/>
    <col min="8449" max="8449" width="3.125" style="88" customWidth="1"/>
    <col min="8450" max="8450" width="5.625" style="88" customWidth="1"/>
    <col min="8451" max="8451" width="23.75" style="88" customWidth="1"/>
    <col min="8452" max="8453" width="15.625" style="88" customWidth="1"/>
    <col min="8454" max="8454" width="4.125" style="88" customWidth="1"/>
    <col min="8455" max="8455" width="3.625" style="88" customWidth="1"/>
    <col min="8456" max="8460" width="4.625" style="88" customWidth="1"/>
    <col min="8461" max="8462" width="9" style="88"/>
    <col min="8463" max="8464" width="0" style="88" hidden="1" customWidth="1"/>
    <col min="8465" max="8704" width="9" style="88"/>
    <col min="8705" max="8705" width="3.125" style="88" customWidth="1"/>
    <col min="8706" max="8706" width="5.625" style="88" customWidth="1"/>
    <col min="8707" max="8707" width="23.75" style="88" customWidth="1"/>
    <col min="8708" max="8709" width="15.625" style="88" customWidth="1"/>
    <col min="8710" max="8710" width="4.125" style="88" customWidth="1"/>
    <col min="8711" max="8711" width="3.625" style="88" customWidth="1"/>
    <col min="8712" max="8716" width="4.625" style="88" customWidth="1"/>
    <col min="8717" max="8718" width="9" style="88"/>
    <col min="8719" max="8720" width="0" style="88" hidden="1" customWidth="1"/>
    <col min="8721" max="8960" width="9" style="88"/>
    <col min="8961" max="8961" width="3.125" style="88" customWidth="1"/>
    <col min="8962" max="8962" width="5.625" style="88" customWidth="1"/>
    <col min="8963" max="8963" width="23.75" style="88" customWidth="1"/>
    <col min="8964" max="8965" width="15.625" style="88" customWidth="1"/>
    <col min="8966" max="8966" width="4.125" style="88" customWidth="1"/>
    <col min="8967" max="8967" width="3.625" style="88" customWidth="1"/>
    <col min="8968" max="8972" width="4.625" style="88" customWidth="1"/>
    <col min="8973" max="8974" width="9" style="88"/>
    <col min="8975" max="8976" width="0" style="88" hidden="1" customWidth="1"/>
    <col min="8977" max="9216" width="9" style="88"/>
    <col min="9217" max="9217" width="3.125" style="88" customWidth="1"/>
    <col min="9218" max="9218" width="5.625" style="88" customWidth="1"/>
    <col min="9219" max="9219" width="23.75" style="88" customWidth="1"/>
    <col min="9220" max="9221" width="15.625" style="88" customWidth="1"/>
    <col min="9222" max="9222" width="4.125" style="88" customWidth="1"/>
    <col min="9223" max="9223" width="3.625" style="88" customWidth="1"/>
    <col min="9224" max="9228" width="4.625" style="88" customWidth="1"/>
    <col min="9229" max="9230" width="9" style="88"/>
    <col min="9231" max="9232" width="0" style="88" hidden="1" customWidth="1"/>
    <col min="9233" max="9472" width="9" style="88"/>
    <col min="9473" max="9473" width="3.125" style="88" customWidth="1"/>
    <col min="9474" max="9474" width="5.625" style="88" customWidth="1"/>
    <col min="9475" max="9475" width="23.75" style="88" customWidth="1"/>
    <col min="9476" max="9477" width="15.625" style="88" customWidth="1"/>
    <col min="9478" max="9478" width="4.125" style="88" customWidth="1"/>
    <col min="9479" max="9479" width="3.625" style="88" customWidth="1"/>
    <col min="9480" max="9484" width="4.625" style="88" customWidth="1"/>
    <col min="9485" max="9486" width="9" style="88"/>
    <col min="9487" max="9488" width="0" style="88" hidden="1" customWidth="1"/>
    <col min="9489" max="9728" width="9" style="88"/>
    <col min="9729" max="9729" width="3.125" style="88" customWidth="1"/>
    <col min="9730" max="9730" width="5.625" style="88" customWidth="1"/>
    <col min="9731" max="9731" width="23.75" style="88" customWidth="1"/>
    <col min="9732" max="9733" width="15.625" style="88" customWidth="1"/>
    <col min="9734" max="9734" width="4.125" style="88" customWidth="1"/>
    <col min="9735" max="9735" width="3.625" style="88" customWidth="1"/>
    <col min="9736" max="9740" width="4.625" style="88" customWidth="1"/>
    <col min="9741" max="9742" width="9" style="88"/>
    <col min="9743" max="9744" width="0" style="88" hidden="1" customWidth="1"/>
    <col min="9745" max="9984" width="9" style="88"/>
    <col min="9985" max="9985" width="3.125" style="88" customWidth="1"/>
    <col min="9986" max="9986" width="5.625" style="88" customWidth="1"/>
    <col min="9987" max="9987" width="23.75" style="88" customWidth="1"/>
    <col min="9988" max="9989" width="15.625" style="88" customWidth="1"/>
    <col min="9990" max="9990" width="4.125" style="88" customWidth="1"/>
    <col min="9991" max="9991" width="3.625" style="88" customWidth="1"/>
    <col min="9992" max="9996" width="4.625" style="88" customWidth="1"/>
    <col min="9997" max="9998" width="9" style="88"/>
    <col min="9999" max="10000" width="0" style="88" hidden="1" customWidth="1"/>
    <col min="10001" max="10240" width="9" style="88"/>
    <col min="10241" max="10241" width="3.125" style="88" customWidth="1"/>
    <col min="10242" max="10242" width="5.625" style="88" customWidth="1"/>
    <col min="10243" max="10243" width="23.75" style="88" customWidth="1"/>
    <col min="10244" max="10245" width="15.625" style="88" customWidth="1"/>
    <col min="10246" max="10246" width="4.125" style="88" customWidth="1"/>
    <col min="10247" max="10247" width="3.625" style="88" customWidth="1"/>
    <col min="10248" max="10252" width="4.625" style="88" customWidth="1"/>
    <col min="10253" max="10254" width="9" style="88"/>
    <col min="10255" max="10256" width="0" style="88" hidden="1" customWidth="1"/>
    <col min="10257" max="10496" width="9" style="88"/>
    <col min="10497" max="10497" width="3.125" style="88" customWidth="1"/>
    <col min="10498" max="10498" width="5.625" style="88" customWidth="1"/>
    <col min="10499" max="10499" width="23.75" style="88" customWidth="1"/>
    <col min="10500" max="10501" width="15.625" style="88" customWidth="1"/>
    <col min="10502" max="10502" width="4.125" style="88" customWidth="1"/>
    <col min="10503" max="10503" width="3.625" style="88" customWidth="1"/>
    <col min="10504" max="10508" width="4.625" style="88" customWidth="1"/>
    <col min="10509" max="10510" width="9" style="88"/>
    <col min="10511" max="10512" width="0" style="88" hidden="1" customWidth="1"/>
    <col min="10513" max="10752" width="9" style="88"/>
    <col min="10753" max="10753" width="3.125" style="88" customWidth="1"/>
    <col min="10754" max="10754" width="5.625" style="88" customWidth="1"/>
    <col min="10755" max="10755" width="23.75" style="88" customWidth="1"/>
    <col min="10756" max="10757" width="15.625" style="88" customWidth="1"/>
    <col min="10758" max="10758" width="4.125" style="88" customWidth="1"/>
    <col min="10759" max="10759" width="3.625" style="88" customWidth="1"/>
    <col min="10760" max="10764" width="4.625" style="88" customWidth="1"/>
    <col min="10765" max="10766" width="9" style="88"/>
    <col min="10767" max="10768" width="0" style="88" hidden="1" customWidth="1"/>
    <col min="10769" max="11008" width="9" style="88"/>
    <col min="11009" max="11009" width="3.125" style="88" customWidth="1"/>
    <col min="11010" max="11010" width="5.625" style="88" customWidth="1"/>
    <col min="11011" max="11011" width="23.75" style="88" customWidth="1"/>
    <col min="11012" max="11013" width="15.625" style="88" customWidth="1"/>
    <col min="11014" max="11014" width="4.125" style="88" customWidth="1"/>
    <col min="11015" max="11015" width="3.625" style="88" customWidth="1"/>
    <col min="11016" max="11020" width="4.625" style="88" customWidth="1"/>
    <col min="11021" max="11022" width="9" style="88"/>
    <col min="11023" max="11024" width="0" style="88" hidden="1" customWidth="1"/>
    <col min="11025" max="11264" width="9" style="88"/>
    <col min="11265" max="11265" width="3.125" style="88" customWidth="1"/>
    <col min="11266" max="11266" width="5.625" style="88" customWidth="1"/>
    <col min="11267" max="11267" width="23.75" style="88" customWidth="1"/>
    <col min="11268" max="11269" width="15.625" style="88" customWidth="1"/>
    <col min="11270" max="11270" width="4.125" style="88" customWidth="1"/>
    <col min="11271" max="11271" width="3.625" style="88" customWidth="1"/>
    <col min="11272" max="11276" width="4.625" style="88" customWidth="1"/>
    <col min="11277" max="11278" width="9" style="88"/>
    <col min="11279" max="11280" width="0" style="88" hidden="1" customWidth="1"/>
    <col min="11281" max="11520" width="9" style="88"/>
    <col min="11521" max="11521" width="3.125" style="88" customWidth="1"/>
    <col min="11522" max="11522" width="5.625" style="88" customWidth="1"/>
    <col min="11523" max="11523" width="23.75" style="88" customWidth="1"/>
    <col min="11524" max="11525" width="15.625" style="88" customWidth="1"/>
    <col min="11526" max="11526" width="4.125" style="88" customWidth="1"/>
    <col min="11527" max="11527" width="3.625" style="88" customWidth="1"/>
    <col min="11528" max="11532" width="4.625" style="88" customWidth="1"/>
    <col min="11533" max="11534" width="9" style="88"/>
    <col min="11535" max="11536" width="0" style="88" hidden="1" customWidth="1"/>
    <col min="11537" max="11776" width="9" style="88"/>
    <col min="11777" max="11777" width="3.125" style="88" customWidth="1"/>
    <col min="11778" max="11778" width="5.625" style="88" customWidth="1"/>
    <col min="11779" max="11779" width="23.75" style="88" customWidth="1"/>
    <col min="11780" max="11781" width="15.625" style="88" customWidth="1"/>
    <col min="11782" max="11782" width="4.125" style="88" customWidth="1"/>
    <col min="11783" max="11783" width="3.625" style="88" customWidth="1"/>
    <col min="11784" max="11788" width="4.625" style="88" customWidth="1"/>
    <col min="11789" max="11790" width="9" style="88"/>
    <col min="11791" max="11792" width="0" style="88" hidden="1" customWidth="1"/>
    <col min="11793" max="12032" width="9" style="88"/>
    <col min="12033" max="12033" width="3.125" style="88" customWidth="1"/>
    <col min="12034" max="12034" width="5.625" style="88" customWidth="1"/>
    <col min="12035" max="12035" width="23.75" style="88" customWidth="1"/>
    <col min="12036" max="12037" width="15.625" style="88" customWidth="1"/>
    <col min="12038" max="12038" width="4.125" style="88" customWidth="1"/>
    <col min="12039" max="12039" width="3.625" style="88" customWidth="1"/>
    <col min="12040" max="12044" width="4.625" style="88" customWidth="1"/>
    <col min="12045" max="12046" width="9" style="88"/>
    <col min="12047" max="12048" width="0" style="88" hidden="1" customWidth="1"/>
    <col min="12049" max="12288" width="9" style="88"/>
    <col min="12289" max="12289" width="3.125" style="88" customWidth="1"/>
    <col min="12290" max="12290" width="5.625" style="88" customWidth="1"/>
    <col min="12291" max="12291" width="23.75" style="88" customWidth="1"/>
    <col min="12292" max="12293" width="15.625" style="88" customWidth="1"/>
    <col min="12294" max="12294" width="4.125" style="88" customWidth="1"/>
    <col min="12295" max="12295" width="3.625" style="88" customWidth="1"/>
    <col min="12296" max="12300" width="4.625" style="88" customWidth="1"/>
    <col min="12301" max="12302" width="9" style="88"/>
    <col min="12303" max="12304" width="0" style="88" hidden="1" customWidth="1"/>
    <col min="12305" max="12544" width="9" style="88"/>
    <col min="12545" max="12545" width="3.125" style="88" customWidth="1"/>
    <col min="12546" max="12546" width="5.625" style="88" customWidth="1"/>
    <col min="12547" max="12547" width="23.75" style="88" customWidth="1"/>
    <col min="12548" max="12549" width="15.625" style="88" customWidth="1"/>
    <col min="12550" max="12550" width="4.125" style="88" customWidth="1"/>
    <col min="12551" max="12551" width="3.625" style="88" customWidth="1"/>
    <col min="12552" max="12556" width="4.625" style="88" customWidth="1"/>
    <col min="12557" max="12558" width="9" style="88"/>
    <col min="12559" max="12560" width="0" style="88" hidden="1" customWidth="1"/>
    <col min="12561" max="12800" width="9" style="88"/>
    <col min="12801" max="12801" width="3.125" style="88" customWidth="1"/>
    <col min="12802" max="12802" width="5.625" style="88" customWidth="1"/>
    <col min="12803" max="12803" width="23.75" style="88" customWidth="1"/>
    <col min="12804" max="12805" width="15.625" style="88" customWidth="1"/>
    <col min="12806" max="12806" width="4.125" style="88" customWidth="1"/>
    <col min="12807" max="12807" width="3.625" style="88" customWidth="1"/>
    <col min="12808" max="12812" width="4.625" style="88" customWidth="1"/>
    <col min="12813" max="12814" width="9" style="88"/>
    <col min="12815" max="12816" width="0" style="88" hidden="1" customWidth="1"/>
    <col min="12817" max="13056" width="9" style="88"/>
    <col min="13057" max="13057" width="3.125" style="88" customWidth="1"/>
    <col min="13058" max="13058" width="5.625" style="88" customWidth="1"/>
    <col min="13059" max="13059" width="23.75" style="88" customWidth="1"/>
    <col min="13060" max="13061" width="15.625" style="88" customWidth="1"/>
    <col min="13062" max="13062" width="4.125" style="88" customWidth="1"/>
    <col min="13063" max="13063" width="3.625" style="88" customWidth="1"/>
    <col min="13064" max="13068" width="4.625" style="88" customWidth="1"/>
    <col min="13069" max="13070" width="9" style="88"/>
    <col min="13071" max="13072" width="0" style="88" hidden="1" customWidth="1"/>
    <col min="13073" max="13312" width="9" style="88"/>
    <col min="13313" max="13313" width="3.125" style="88" customWidth="1"/>
    <col min="13314" max="13314" width="5.625" style="88" customWidth="1"/>
    <col min="13315" max="13315" width="23.75" style="88" customWidth="1"/>
    <col min="13316" max="13317" width="15.625" style="88" customWidth="1"/>
    <col min="13318" max="13318" width="4.125" style="88" customWidth="1"/>
    <col min="13319" max="13319" width="3.625" style="88" customWidth="1"/>
    <col min="13320" max="13324" width="4.625" style="88" customWidth="1"/>
    <col min="13325" max="13326" width="9" style="88"/>
    <col min="13327" max="13328" width="0" style="88" hidden="1" customWidth="1"/>
    <col min="13329" max="13568" width="9" style="88"/>
    <col min="13569" max="13569" width="3.125" style="88" customWidth="1"/>
    <col min="13570" max="13570" width="5.625" style="88" customWidth="1"/>
    <col min="13571" max="13571" width="23.75" style="88" customWidth="1"/>
    <col min="13572" max="13573" width="15.625" style="88" customWidth="1"/>
    <col min="13574" max="13574" width="4.125" style="88" customWidth="1"/>
    <col min="13575" max="13575" width="3.625" style="88" customWidth="1"/>
    <col min="13576" max="13580" width="4.625" style="88" customWidth="1"/>
    <col min="13581" max="13582" width="9" style="88"/>
    <col min="13583" max="13584" width="0" style="88" hidden="1" customWidth="1"/>
    <col min="13585" max="13824" width="9" style="88"/>
    <col min="13825" max="13825" width="3.125" style="88" customWidth="1"/>
    <col min="13826" max="13826" width="5.625" style="88" customWidth="1"/>
    <col min="13827" max="13827" width="23.75" style="88" customWidth="1"/>
    <col min="13828" max="13829" width="15.625" style="88" customWidth="1"/>
    <col min="13830" max="13830" width="4.125" style="88" customWidth="1"/>
    <col min="13831" max="13831" width="3.625" style="88" customWidth="1"/>
    <col min="13832" max="13836" width="4.625" style="88" customWidth="1"/>
    <col min="13837" max="13838" width="9" style="88"/>
    <col min="13839" max="13840" width="0" style="88" hidden="1" customWidth="1"/>
    <col min="13841" max="14080" width="9" style="88"/>
    <col min="14081" max="14081" width="3.125" style="88" customWidth="1"/>
    <col min="14082" max="14082" width="5.625" style="88" customWidth="1"/>
    <col min="14083" max="14083" width="23.75" style="88" customWidth="1"/>
    <col min="14084" max="14085" width="15.625" style="88" customWidth="1"/>
    <col min="14086" max="14086" width="4.125" style="88" customWidth="1"/>
    <col min="14087" max="14087" width="3.625" style="88" customWidth="1"/>
    <col min="14088" max="14092" width="4.625" style="88" customWidth="1"/>
    <col min="14093" max="14094" width="9" style="88"/>
    <col min="14095" max="14096" width="0" style="88" hidden="1" customWidth="1"/>
    <col min="14097" max="14336" width="9" style="88"/>
    <col min="14337" max="14337" width="3.125" style="88" customWidth="1"/>
    <col min="14338" max="14338" width="5.625" style="88" customWidth="1"/>
    <col min="14339" max="14339" width="23.75" style="88" customWidth="1"/>
    <col min="14340" max="14341" width="15.625" style="88" customWidth="1"/>
    <col min="14342" max="14342" width="4.125" style="88" customWidth="1"/>
    <col min="14343" max="14343" width="3.625" style="88" customWidth="1"/>
    <col min="14344" max="14348" width="4.625" style="88" customWidth="1"/>
    <col min="14349" max="14350" width="9" style="88"/>
    <col min="14351" max="14352" width="0" style="88" hidden="1" customWidth="1"/>
    <col min="14353" max="14592" width="9" style="88"/>
    <col min="14593" max="14593" width="3.125" style="88" customWidth="1"/>
    <col min="14594" max="14594" width="5.625" style="88" customWidth="1"/>
    <col min="14595" max="14595" width="23.75" style="88" customWidth="1"/>
    <col min="14596" max="14597" width="15.625" style="88" customWidth="1"/>
    <col min="14598" max="14598" width="4.125" style="88" customWidth="1"/>
    <col min="14599" max="14599" width="3.625" style="88" customWidth="1"/>
    <col min="14600" max="14604" width="4.625" style="88" customWidth="1"/>
    <col min="14605" max="14606" width="9" style="88"/>
    <col min="14607" max="14608" width="0" style="88" hidden="1" customWidth="1"/>
    <col min="14609" max="14848" width="9" style="88"/>
    <col min="14849" max="14849" width="3.125" style="88" customWidth="1"/>
    <col min="14850" max="14850" width="5.625" style="88" customWidth="1"/>
    <col min="14851" max="14851" width="23.75" style="88" customWidth="1"/>
    <col min="14852" max="14853" width="15.625" style="88" customWidth="1"/>
    <col min="14854" max="14854" width="4.125" style="88" customWidth="1"/>
    <col min="14855" max="14855" width="3.625" style="88" customWidth="1"/>
    <col min="14856" max="14860" width="4.625" style="88" customWidth="1"/>
    <col min="14861" max="14862" width="9" style="88"/>
    <col min="14863" max="14864" width="0" style="88" hidden="1" customWidth="1"/>
    <col min="14865" max="15104" width="9" style="88"/>
    <col min="15105" max="15105" width="3.125" style="88" customWidth="1"/>
    <col min="15106" max="15106" width="5.625" style="88" customWidth="1"/>
    <col min="15107" max="15107" width="23.75" style="88" customWidth="1"/>
    <col min="15108" max="15109" width="15.625" style="88" customWidth="1"/>
    <col min="15110" max="15110" width="4.125" style="88" customWidth="1"/>
    <col min="15111" max="15111" width="3.625" style="88" customWidth="1"/>
    <col min="15112" max="15116" width="4.625" style="88" customWidth="1"/>
    <col min="15117" max="15118" width="9" style="88"/>
    <col min="15119" max="15120" width="0" style="88" hidden="1" customWidth="1"/>
    <col min="15121" max="15360" width="9" style="88"/>
    <col min="15361" max="15361" width="3.125" style="88" customWidth="1"/>
    <col min="15362" max="15362" width="5.625" style="88" customWidth="1"/>
    <col min="15363" max="15363" width="23.75" style="88" customWidth="1"/>
    <col min="15364" max="15365" width="15.625" style="88" customWidth="1"/>
    <col min="15366" max="15366" width="4.125" style="88" customWidth="1"/>
    <col min="15367" max="15367" width="3.625" style="88" customWidth="1"/>
    <col min="15368" max="15372" width="4.625" style="88" customWidth="1"/>
    <col min="15373" max="15374" width="9" style="88"/>
    <col min="15375" max="15376" width="0" style="88" hidden="1" customWidth="1"/>
    <col min="15377" max="15616" width="9" style="88"/>
    <col min="15617" max="15617" width="3.125" style="88" customWidth="1"/>
    <col min="15618" max="15618" width="5.625" style="88" customWidth="1"/>
    <col min="15619" max="15619" width="23.75" style="88" customWidth="1"/>
    <col min="15620" max="15621" width="15.625" style="88" customWidth="1"/>
    <col min="15622" max="15622" width="4.125" style="88" customWidth="1"/>
    <col min="15623" max="15623" width="3.625" style="88" customWidth="1"/>
    <col min="15624" max="15628" width="4.625" style="88" customWidth="1"/>
    <col min="15629" max="15630" width="9" style="88"/>
    <col min="15631" max="15632" width="0" style="88" hidden="1" customWidth="1"/>
    <col min="15633" max="15872" width="9" style="88"/>
    <col min="15873" max="15873" width="3.125" style="88" customWidth="1"/>
    <col min="15874" max="15874" width="5.625" style="88" customWidth="1"/>
    <col min="15875" max="15875" width="23.75" style="88" customWidth="1"/>
    <col min="15876" max="15877" width="15.625" style="88" customWidth="1"/>
    <col min="15878" max="15878" width="4.125" style="88" customWidth="1"/>
    <col min="15879" max="15879" width="3.625" style="88" customWidth="1"/>
    <col min="15880" max="15884" width="4.625" style="88" customWidth="1"/>
    <col min="15885" max="15886" width="9" style="88"/>
    <col min="15887" max="15888" width="0" style="88" hidden="1" customWidth="1"/>
    <col min="15889" max="16128" width="9" style="88"/>
    <col min="16129" max="16129" width="3.125" style="88" customWidth="1"/>
    <col min="16130" max="16130" width="5.625" style="88" customWidth="1"/>
    <col min="16131" max="16131" width="23.75" style="88" customWidth="1"/>
    <col min="16132" max="16133" width="15.625" style="88" customWidth="1"/>
    <col min="16134" max="16134" width="4.125" style="88" customWidth="1"/>
    <col min="16135" max="16135" width="3.625" style="88" customWidth="1"/>
    <col min="16136" max="16140" width="4.625" style="88" customWidth="1"/>
    <col min="16141" max="16142" width="9" style="88"/>
    <col min="16143" max="16144" width="0" style="88" hidden="1" customWidth="1"/>
    <col min="16145" max="16384" width="9" style="88"/>
  </cols>
  <sheetData>
    <row r="1" spans="1:16" ht="24" customHeight="1" x14ac:dyDescent="0.4">
      <c r="A1" s="87" t="s">
        <v>25</v>
      </c>
      <c r="B1" s="356" t="s">
        <v>26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6" s="97" customFormat="1" ht="14.1" customHeight="1" x14ac:dyDescent="0.4">
      <c r="A2" s="87"/>
      <c r="B2" s="89" t="s">
        <v>27</v>
      </c>
      <c r="C2" s="90" t="s">
        <v>28</v>
      </c>
      <c r="D2" s="91" t="s">
        <v>29</v>
      </c>
      <c r="E2" s="92"/>
      <c r="F2" s="357"/>
      <c r="G2" s="358"/>
      <c r="H2" s="93" t="s">
        <v>30</v>
      </c>
      <c r="I2" s="94"/>
      <c r="J2" s="94"/>
      <c r="K2" s="94"/>
      <c r="L2" s="95"/>
      <c r="M2" s="96"/>
    </row>
    <row r="3" spans="1:16" s="97" customFormat="1" ht="14.1" customHeight="1" x14ac:dyDescent="0.4">
      <c r="A3" s="87"/>
      <c r="B3" s="98"/>
      <c r="C3" s="99"/>
      <c r="D3" s="100"/>
      <c r="E3" s="101"/>
      <c r="F3" s="359"/>
      <c r="G3" s="360"/>
      <c r="H3" s="102"/>
      <c r="I3" s="103" t="s">
        <v>31</v>
      </c>
      <c r="J3" s="103" t="s">
        <v>32</v>
      </c>
      <c r="K3" s="103" t="s">
        <v>33</v>
      </c>
      <c r="L3" s="104" t="s">
        <v>34</v>
      </c>
    </row>
    <row r="4" spans="1:16" ht="24" customHeight="1" x14ac:dyDescent="0.15">
      <c r="A4" s="87"/>
      <c r="B4" s="105">
        <v>1</v>
      </c>
      <c r="C4" s="106"/>
      <c r="D4" s="107"/>
      <c r="E4" s="107"/>
      <c r="F4" s="108"/>
      <c r="G4" s="109" t="s">
        <v>35</v>
      </c>
      <c r="H4" s="110"/>
      <c r="I4" s="111"/>
      <c r="J4" s="111"/>
      <c r="K4" s="111"/>
      <c r="L4" s="112"/>
      <c r="O4" s="88" t="s">
        <v>36</v>
      </c>
      <c r="P4" s="88">
        <v>1</v>
      </c>
    </row>
    <row r="5" spans="1:16" ht="24" customHeight="1" x14ac:dyDescent="0.15">
      <c r="A5" s="87"/>
      <c r="B5" s="113">
        <v>2</v>
      </c>
      <c r="C5" s="114"/>
      <c r="D5" s="115"/>
      <c r="E5" s="115"/>
      <c r="F5" s="116"/>
      <c r="G5" s="117" t="s">
        <v>35</v>
      </c>
      <c r="H5" s="118"/>
      <c r="I5" s="119"/>
      <c r="J5" s="119"/>
      <c r="K5" s="119"/>
      <c r="L5" s="120"/>
      <c r="O5" s="88" t="s">
        <v>37</v>
      </c>
      <c r="P5" s="88">
        <v>2</v>
      </c>
    </row>
    <row r="6" spans="1:16" ht="24" customHeight="1" x14ac:dyDescent="0.15">
      <c r="A6" s="87"/>
      <c r="B6" s="113">
        <v>3</v>
      </c>
      <c r="C6" s="114"/>
      <c r="D6" s="115"/>
      <c r="E6" s="115"/>
      <c r="F6" s="116"/>
      <c r="G6" s="117" t="s">
        <v>35</v>
      </c>
      <c r="H6" s="118"/>
      <c r="I6" s="119"/>
      <c r="J6" s="119"/>
      <c r="K6" s="119"/>
      <c r="L6" s="120"/>
      <c r="O6" s="88" t="s">
        <v>38</v>
      </c>
      <c r="P6" s="88">
        <v>3</v>
      </c>
    </row>
    <row r="7" spans="1:16" ht="24" customHeight="1" x14ac:dyDescent="0.15">
      <c r="A7" s="87"/>
      <c r="B7" s="113">
        <v>4</v>
      </c>
      <c r="C7" s="114"/>
      <c r="D7" s="115"/>
      <c r="E7" s="115"/>
      <c r="F7" s="116"/>
      <c r="G7" s="117" t="s">
        <v>35</v>
      </c>
      <c r="H7" s="118"/>
      <c r="I7" s="119"/>
      <c r="J7" s="119"/>
      <c r="K7" s="119"/>
      <c r="L7" s="120"/>
      <c r="O7" s="88" t="s">
        <v>39</v>
      </c>
      <c r="P7" s="88">
        <v>4</v>
      </c>
    </row>
    <row r="8" spans="1:16" ht="24" customHeight="1" x14ac:dyDescent="0.15">
      <c r="A8" s="87"/>
      <c r="B8" s="113">
        <v>5</v>
      </c>
      <c r="C8" s="114"/>
      <c r="D8" s="115"/>
      <c r="E8" s="115"/>
      <c r="F8" s="116"/>
      <c r="G8" s="117" t="s">
        <v>35</v>
      </c>
      <c r="H8" s="118"/>
      <c r="I8" s="119"/>
      <c r="J8" s="119"/>
      <c r="K8" s="119"/>
      <c r="L8" s="120"/>
      <c r="O8" s="88" t="s">
        <v>40</v>
      </c>
      <c r="P8" s="88">
        <v>5</v>
      </c>
    </row>
    <row r="9" spans="1:16" ht="24" customHeight="1" x14ac:dyDescent="0.15">
      <c r="A9" s="87"/>
      <c r="B9" s="113">
        <v>6</v>
      </c>
      <c r="C9" s="114"/>
      <c r="D9" s="115"/>
      <c r="E9" s="115"/>
      <c r="F9" s="116"/>
      <c r="G9" s="117" t="s">
        <v>35</v>
      </c>
      <c r="H9" s="118"/>
      <c r="I9" s="119"/>
      <c r="J9" s="119"/>
      <c r="K9" s="119"/>
      <c r="L9" s="120"/>
      <c r="O9" s="88" t="s">
        <v>41</v>
      </c>
      <c r="P9" s="88">
        <v>6</v>
      </c>
    </row>
    <row r="10" spans="1:16" ht="24" customHeight="1" x14ac:dyDescent="0.15">
      <c r="A10" s="87"/>
      <c r="B10" s="113">
        <v>7</v>
      </c>
      <c r="C10" s="114"/>
      <c r="D10" s="115"/>
      <c r="E10" s="115"/>
      <c r="F10" s="116"/>
      <c r="G10" s="117" t="s">
        <v>35</v>
      </c>
      <c r="H10" s="118"/>
      <c r="I10" s="119"/>
      <c r="J10" s="119"/>
      <c r="K10" s="119"/>
      <c r="L10" s="120"/>
    </row>
    <row r="11" spans="1:16" ht="24" customHeight="1" x14ac:dyDescent="0.15">
      <c r="A11" s="87"/>
      <c r="B11" s="113">
        <v>8</v>
      </c>
      <c r="C11" s="114"/>
      <c r="D11" s="115"/>
      <c r="E11" s="115"/>
      <c r="F11" s="116"/>
      <c r="G11" s="117" t="s">
        <v>35</v>
      </c>
      <c r="H11" s="118"/>
      <c r="I11" s="119"/>
      <c r="J11" s="119"/>
      <c r="K11" s="119"/>
      <c r="L11" s="120"/>
    </row>
    <row r="12" spans="1:16" ht="24" customHeight="1" x14ac:dyDescent="0.15">
      <c r="A12" s="87"/>
      <c r="B12" s="113">
        <v>9</v>
      </c>
      <c r="C12" s="114"/>
      <c r="D12" s="115"/>
      <c r="E12" s="115"/>
      <c r="F12" s="116"/>
      <c r="G12" s="117" t="s">
        <v>35</v>
      </c>
      <c r="H12" s="118"/>
      <c r="I12" s="119"/>
      <c r="J12" s="119"/>
      <c r="K12" s="119"/>
      <c r="L12" s="120"/>
    </row>
    <row r="13" spans="1:16" ht="24" customHeight="1" x14ac:dyDescent="0.15">
      <c r="A13" s="87"/>
      <c r="B13" s="113">
        <v>10</v>
      </c>
      <c r="C13" s="114"/>
      <c r="D13" s="115"/>
      <c r="E13" s="115"/>
      <c r="F13" s="116"/>
      <c r="G13" s="117" t="s">
        <v>35</v>
      </c>
      <c r="H13" s="118"/>
      <c r="I13" s="119"/>
      <c r="J13" s="119"/>
      <c r="K13" s="119"/>
      <c r="L13" s="120"/>
    </row>
    <row r="14" spans="1:16" ht="24" customHeight="1" x14ac:dyDescent="0.15">
      <c r="A14" s="87"/>
      <c r="B14" s="113">
        <v>11</v>
      </c>
      <c r="C14" s="114"/>
      <c r="D14" s="115"/>
      <c r="E14" s="115"/>
      <c r="F14" s="116"/>
      <c r="G14" s="117" t="s">
        <v>35</v>
      </c>
      <c r="H14" s="118"/>
      <c r="I14" s="119"/>
      <c r="J14" s="119"/>
      <c r="K14" s="119"/>
      <c r="L14" s="120"/>
    </row>
    <row r="15" spans="1:16" ht="24" customHeight="1" x14ac:dyDescent="0.15">
      <c r="A15" s="87"/>
      <c r="B15" s="113">
        <v>12</v>
      </c>
      <c r="C15" s="114"/>
      <c r="D15" s="115"/>
      <c r="E15" s="115"/>
      <c r="F15" s="116"/>
      <c r="G15" s="117" t="s">
        <v>35</v>
      </c>
      <c r="H15" s="118"/>
      <c r="I15" s="119"/>
      <c r="J15" s="119"/>
      <c r="K15" s="119"/>
      <c r="L15" s="120"/>
    </row>
    <row r="16" spans="1:16" ht="24" customHeight="1" x14ac:dyDescent="0.15">
      <c r="A16" s="87"/>
      <c r="B16" s="113">
        <v>13</v>
      </c>
      <c r="C16" s="114"/>
      <c r="D16" s="115"/>
      <c r="E16" s="115"/>
      <c r="F16" s="116"/>
      <c r="G16" s="117" t="s">
        <v>35</v>
      </c>
      <c r="H16" s="118"/>
      <c r="I16" s="119"/>
      <c r="J16" s="119"/>
      <c r="K16" s="119"/>
      <c r="L16" s="120"/>
    </row>
    <row r="17" spans="1:12" ht="24" customHeight="1" x14ac:dyDescent="0.15">
      <c r="A17" s="87"/>
      <c r="B17" s="113">
        <v>14</v>
      </c>
      <c r="C17" s="114"/>
      <c r="D17" s="115"/>
      <c r="E17" s="115"/>
      <c r="F17" s="116"/>
      <c r="G17" s="117" t="s">
        <v>35</v>
      </c>
      <c r="H17" s="118"/>
      <c r="I17" s="119"/>
      <c r="J17" s="119"/>
      <c r="K17" s="119"/>
      <c r="L17" s="120"/>
    </row>
    <row r="18" spans="1:12" ht="24" customHeight="1" x14ac:dyDescent="0.15">
      <c r="A18" s="87"/>
      <c r="B18" s="113">
        <v>15</v>
      </c>
      <c r="C18" s="114"/>
      <c r="D18" s="115"/>
      <c r="E18" s="115"/>
      <c r="F18" s="116"/>
      <c r="G18" s="117" t="s">
        <v>35</v>
      </c>
      <c r="H18" s="118"/>
      <c r="I18" s="119"/>
      <c r="J18" s="119"/>
      <c r="K18" s="119"/>
      <c r="L18" s="120"/>
    </row>
    <row r="19" spans="1:12" ht="24" customHeight="1" x14ac:dyDescent="0.15">
      <c r="A19" s="87"/>
      <c r="B19" s="113">
        <v>16</v>
      </c>
      <c r="C19" s="114"/>
      <c r="D19" s="115"/>
      <c r="E19" s="115"/>
      <c r="F19" s="116"/>
      <c r="G19" s="117" t="s">
        <v>35</v>
      </c>
      <c r="H19" s="118"/>
      <c r="I19" s="119"/>
      <c r="J19" s="119"/>
      <c r="K19" s="119"/>
      <c r="L19" s="120"/>
    </row>
    <row r="20" spans="1:12" ht="24" customHeight="1" x14ac:dyDescent="0.15">
      <c r="A20" s="87"/>
      <c r="B20" s="113">
        <v>17</v>
      </c>
      <c r="C20" s="114"/>
      <c r="D20" s="115"/>
      <c r="E20" s="115"/>
      <c r="F20" s="116"/>
      <c r="G20" s="117" t="s">
        <v>35</v>
      </c>
      <c r="H20" s="118"/>
      <c r="I20" s="119"/>
      <c r="J20" s="119"/>
      <c r="K20" s="119"/>
      <c r="L20" s="120"/>
    </row>
    <row r="21" spans="1:12" ht="24" customHeight="1" x14ac:dyDescent="0.15">
      <c r="A21" s="87"/>
      <c r="B21" s="113">
        <v>18</v>
      </c>
      <c r="C21" s="114"/>
      <c r="D21" s="115"/>
      <c r="E21" s="115"/>
      <c r="F21" s="116"/>
      <c r="G21" s="117" t="s">
        <v>35</v>
      </c>
      <c r="H21" s="118"/>
      <c r="I21" s="119"/>
      <c r="J21" s="119"/>
      <c r="K21" s="119"/>
      <c r="L21" s="120"/>
    </row>
    <row r="22" spans="1:12" ht="24" customHeight="1" x14ac:dyDescent="0.15">
      <c r="A22" s="87"/>
      <c r="B22" s="113">
        <v>19</v>
      </c>
      <c r="C22" s="114"/>
      <c r="D22" s="115"/>
      <c r="E22" s="115"/>
      <c r="F22" s="116"/>
      <c r="G22" s="117" t="s">
        <v>35</v>
      </c>
      <c r="H22" s="118"/>
      <c r="I22" s="119"/>
      <c r="J22" s="119"/>
      <c r="K22" s="119"/>
      <c r="L22" s="120"/>
    </row>
    <row r="23" spans="1:12" ht="24" customHeight="1" x14ac:dyDescent="0.15">
      <c r="A23" s="87"/>
      <c r="B23" s="113">
        <v>20</v>
      </c>
      <c r="C23" s="114"/>
      <c r="D23" s="115"/>
      <c r="E23" s="115"/>
      <c r="F23" s="116"/>
      <c r="G23" s="117" t="s">
        <v>35</v>
      </c>
      <c r="H23" s="118"/>
      <c r="I23" s="119"/>
      <c r="J23" s="119"/>
      <c r="K23" s="119"/>
      <c r="L23" s="120"/>
    </row>
    <row r="24" spans="1:12" ht="24" customHeight="1" x14ac:dyDescent="0.15">
      <c r="A24" s="87"/>
      <c r="B24" s="113">
        <v>21</v>
      </c>
      <c r="C24" s="114"/>
      <c r="D24" s="115"/>
      <c r="E24" s="115"/>
      <c r="F24" s="116"/>
      <c r="G24" s="117" t="s">
        <v>35</v>
      </c>
      <c r="H24" s="118"/>
      <c r="I24" s="119"/>
      <c r="J24" s="119"/>
      <c r="K24" s="119"/>
      <c r="L24" s="120"/>
    </row>
    <row r="25" spans="1:12" ht="24" customHeight="1" x14ac:dyDescent="0.15">
      <c r="A25" s="87"/>
      <c r="B25" s="113">
        <v>22</v>
      </c>
      <c r="C25" s="114"/>
      <c r="D25" s="115"/>
      <c r="E25" s="115"/>
      <c r="F25" s="116"/>
      <c r="G25" s="117" t="s">
        <v>35</v>
      </c>
      <c r="H25" s="118"/>
      <c r="I25" s="119"/>
      <c r="J25" s="119"/>
      <c r="K25" s="119"/>
      <c r="L25" s="120"/>
    </row>
    <row r="26" spans="1:12" ht="24" customHeight="1" x14ac:dyDescent="0.15">
      <c r="A26" s="87"/>
      <c r="B26" s="113">
        <v>23</v>
      </c>
      <c r="C26" s="114"/>
      <c r="D26" s="115"/>
      <c r="E26" s="115"/>
      <c r="F26" s="116"/>
      <c r="G26" s="117" t="s">
        <v>35</v>
      </c>
      <c r="H26" s="118"/>
      <c r="I26" s="119"/>
      <c r="J26" s="119"/>
      <c r="K26" s="119"/>
      <c r="L26" s="120"/>
    </row>
    <row r="27" spans="1:12" ht="24" customHeight="1" x14ac:dyDescent="0.15">
      <c r="A27" s="87"/>
      <c r="B27" s="113">
        <v>24</v>
      </c>
      <c r="C27" s="114"/>
      <c r="D27" s="115"/>
      <c r="E27" s="115"/>
      <c r="F27" s="116"/>
      <c r="G27" s="117" t="s">
        <v>35</v>
      </c>
      <c r="H27" s="118"/>
      <c r="I27" s="119"/>
      <c r="J27" s="119"/>
      <c r="K27" s="119"/>
      <c r="L27" s="120"/>
    </row>
    <row r="28" spans="1:12" ht="24" customHeight="1" x14ac:dyDescent="0.15">
      <c r="A28" s="87"/>
      <c r="B28" s="113">
        <v>25</v>
      </c>
      <c r="C28" s="114"/>
      <c r="D28" s="115"/>
      <c r="E28" s="115"/>
      <c r="F28" s="116"/>
      <c r="G28" s="117" t="s">
        <v>35</v>
      </c>
      <c r="H28" s="118"/>
      <c r="I28" s="119"/>
      <c r="J28" s="119"/>
      <c r="K28" s="119"/>
      <c r="L28" s="120"/>
    </row>
    <row r="29" spans="1:12" ht="24" customHeight="1" x14ac:dyDescent="0.15">
      <c r="A29" s="87"/>
      <c r="B29" s="113">
        <v>26</v>
      </c>
      <c r="C29" s="114"/>
      <c r="D29" s="115"/>
      <c r="E29" s="115"/>
      <c r="F29" s="116"/>
      <c r="G29" s="117" t="s">
        <v>35</v>
      </c>
      <c r="H29" s="118"/>
      <c r="I29" s="119"/>
      <c r="J29" s="119"/>
      <c r="K29" s="119"/>
      <c r="L29" s="120"/>
    </row>
    <row r="30" spans="1:12" ht="24" customHeight="1" x14ac:dyDescent="0.15">
      <c r="A30" s="87"/>
      <c r="B30" s="113">
        <v>27</v>
      </c>
      <c r="C30" s="114"/>
      <c r="D30" s="115"/>
      <c r="E30" s="115"/>
      <c r="F30" s="116"/>
      <c r="G30" s="117" t="s">
        <v>35</v>
      </c>
      <c r="H30" s="118"/>
      <c r="I30" s="119"/>
      <c r="J30" s="119"/>
      <c r="K30" s="119"/>
      <c r="L30" s="120"/>
    </row>
    <row r="31" spans="1:12" ht="24" customHeight="1" x14ac:dyDescent="0.15">
      <c r="A31" s="87"/>
      <c r="B31" s="113">
        <v>28</v>
      </c>
      <c r="C31" s="114"/>
      <c r="D31" s="115"/>
      <c r="E31" s="115"/>
      <c r="F31" s="116"/>
      <c r="G31" s="117" t="s">
        <v>35</v>
      </c>
      <c r="H31" s="118"/>
      <c r="I31" s="119"/>
      <c r="J31" s="119"/>
      <c r="K31" s="119"/>
      <c r="L31" s="120"/>
    </row>
    <row r="32" spans="1:12" ht="24" customHeight="1" x14ac:dyDescent="0.15">
      <c r="A32" s="87"/>
      <c r="B32" s="113">
        <v>29</v>
      </c>
      <c r="C32" s="114"/>
      <c r="D32" s="115"/>
      <c r="E32" s="115"/>
      <c r="F32" s="116"/>
      <c r="G32" s="117" t="s">
        <v>35</v>
      </c>
      <c r="H32" s="118"/>
      <c r="I32" s="119"/>
      <c r="J32" s="119"/>
      <c r="K32" s="119"/>
      <c r="L32" s="120"/>
    </row>
    <row r="33" spans="1:12" ht="24" customHeight="1" x14ac:dyDescent="0.15">
      <c r="A33" s="87"/>
      <c r="B33" s="121">
        <v>30</v>
      </c>
      <c r="C33" s="122"/>
      <c r="D33" s="123"/>
      <c r="E33" s="123"/>
      <c r="F33" s="124"/>
      <c r="G33" s="125" t="s">
        <v>35</v>
      </c>
      <c r="H33" s="126"/>
      <c r="I33" s="127"/>
      <c r="J33" s="127"/>
      <c r="K33" s="127"/>
      <c r="L33" s="128"/>
    </row>
    <row r="34" spans="1:12" ht="3.95" customHeight="1" x14ac:dyDescent="0.4">
      <c r="A34" s="87"/>
      <c r="B34" s="355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12" ht="14.1" customHeight="1" x14ac:dyDescent="0.4">
      <c r="A35" s="87"/>
      <c r="B35" s="130" t="s">
        <v>42</v>
      </c>
      <c r="C35" s="131"/>
      <c r="D35" s="132" t="s">
        <v>43</v>
      </c>
      <c r="E35" s="133"/>
      <c r="F35" s="134"/>
      <c r="G35" s="129"/>
      <c r="H35" s="135" t="s">
        <v>44</v>
      </c>
      <c r="I35" s="136"/>
      <c r="J35" s="136"/>
      <c r="K35" s="136"/>
      <c r="L35" s="137"/>
    </row>
    <row r="36" spans="1:12" ht="14.1" customHeight="1" x14ac:dyDescent="0.4">
      <c r="A36" s="87"/>
      <c r="B36" s="138"/>
      <c r="C36" s="139"/>
      <c r="D36" s="140"/>
      <c r="E36" s="141"/>
      <c r="F36" s="134"/>
      <c r="G36" s="129"/>
      <c r="H36" s="142" t="s">
        <v>45</v>
      </c>
      <c r="I36" s="143" t="s">
        <v>46</v>
      </c>
      <c r="J36" s="143" t="s">
        <v>47</v>
      </c>
      <c r="K36" s="143" t="s">
        <v>48</v>
      </c>
      <c r="L36" s="144" t="s">
        <v>49</v>
      </c>
    </row>
    <row r="37" spans="1:12" ht="25.5" customHeight="1" x14ac:dyDescent="0.4">
      <c r="A37" s="87"/>
      <c r="B37" s="145"/>
      <c r="C37" s="146"/>
      <c r="D37" s="121" t="s">
        <v>50</v>
      </c>
      <c r="E37" s="147" t="s">
        <v>51</v>
      </c>
      <c r="F37" s="96"/>
      <c r="G37" s="129"/>
      <c r="H37" s="148"/>
      <c r="I37" s="149"/>
      <c r="J37" s="149"/>
      <c r="K37" s="149"/>
      <c r="L37" s="150"/>
    </row>
    <row r="38" spans="1:12" ht="3.95" customHeight="1" x14ac:dyDescent="0.4">
      <c r="A38" s="87"/>
      <c r="B38" s="96"/>
      <c r="C38" s="151"/>
      <c r="D38" s="129"/>
      <c r="E38" s="129"/>
      <c r="F38" s="129"/>
      <c r="G38" s="129"/>
      <c r="H38" s="152"/>
      <c r="I38" s="152"/>
      <c r="J38" s="152"/>
      <c r="K38" s="152"/>
      <c r="L38" s="152"/>
    </row>
    <row r="39" spans="1:12" ht="14.1" customHeight="1" x14ac:dyDescent="0.4">
      <c r="A39" s="87"/>
      <c r="B39" s="153" t="s">
        <v>52</v>
      </c>
      <c r="C39" s="154"/>
      <c r="D39" s="93" t="s">
        <v>53</v>
      </c>
      <c r="E39" s="155" t="s">
        <v>54</v>
      </c>
      <c r="F39" s="156"/>
      <c r="G39" s="129"/>
      <c r="H39" s="135" t="s">
        <v>55</v>
      </c>
      <c r="I39" s="136"/>
      <c r="J39" s="136"/>
      <c r="K39" s="136"/>
      <c r="L39" s="137"/>
    </row>
    <row r="40" spans="1:12" ht="14.1" customHeight="1" x14ac:dyDescent="0.4">
      <c r="A40" s="87"/>
      <c r="B40" s="157"/>
      <c r="C40" s="158"/>
      <c r="D40" s="159"/>
      <c r="E40" s="160"/>
      <c r="F40" s="161"/>
      <c r="G40" s="129"/>
      <c r="H40" s="162" t="s">
        <v>45</v>
      </c>
      <c r="I40" s="163" t="s">
        <v>46</v>
      </c>
      <c r="J40" s="163" t="s">
        <v>47</v>
      </c>
      <c r="K40" s="163" t="s">
        <v>48</v>
      </c>
      <c r="L40" s="164" t="s">
        <v>49</v>
      </c>
    </row>
    <row r="41" spans="1:12" ht="24" customHeight="1" x14ac:dyDescent="0.4">
      <c r="A41" s="87"/>
      <c r="B41" s="165"/>
      <c r="C41" s="166"/>
      <c r="D41" s="126"/>
      <c r="E41" s="167"/>
      <c r="F41" s="168"/>
      <c r="G41" s="129"/>
      <c r="H41" s="169"/>
      <c r="I41" s="170"/>
      <c r="J41" s="170"/>
      <c r="K41" s="170"/>
      <c r="L41" s="171"/>
    </row>
  </sheetData>
  <mergeCells count="45">
    <mergeCell ref="D2:E3"/>
    <mergeCell ref="B39:C40"/>
    <mergeCell ref="D39:D40"/>
    <mergeCell ref="E39:F40"/>
    <mergeCell ref="H39:L39"/>
    <mergeCell ref="B41:C41"/>
    <mergeCell ref="E41:F41"/>
    <mergeCell ref="D32:E32"/>
    <mergeCell ref="D33:E33"/>
    <mergeCell ref="B35:C36"/>
    <mergeCell ref="D35:E36"/>
    <mergeCell ref="H35:L35"/>
    <mergeCell ref="B37:C37"/>
    <mergeCell ref="D26:E26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0:E10"/>
    <mergeCell ref="D11:E11"/>
    <mergeCell ref="D12:E12"/>
    <mergeCell ref="D13:E13"/>
    <mergeCell ref="A1:A41"/>
    <mergeCell ref="B2:B3"/>
    <mergeCell ref="C2:C3"/>
    <mergeCell ref="H2:L2"/>
    <mergeCell ref="D4:E4"/>
    <mergeCell ref="D5:E5"/>
    <mergeCell ref="D6:E6"/>
    <mergeCell ref="D7:E7"/>
  </mergeCells>
  <phoneticPr fontId="1"/>
  <dataValidations count="2">
    <dataValidation type="list" allowBlank="1" showInputMessage="1" showErrorMessage="1" sqref="D4:E33 IZ4:JA33 SV4:SW33 ACR4:ACS33 AMN4:AMO33 AWJ4:AWK33 BGF4:BGG33 BQB4:BQC33 BZX4:BZY33 CJT4:CJU33 CTP4:CTQ33 DDL4:DDM33 DNH4:DNI33 DXD4:DXE33 EGZ4:EHA33 EQV4:EQW33 FAR4:FAS33 FKN4:FKO33 FUJ4:FUK33 GEF4:GEG33 GOB4:GOC33 GXX4:GXY33 HHT4:HHU33 HRP4:HRQ33 IBL4:IBM33 ILH4:ILI33 IVD4:IVE33 JEZ4:JFA33 JOV4:JOW33 JYR4:JYS33 KIN4:KIO33 KSJ4:KSK33 LCF4:LCG33 LMB4:LMC33 LVX4:LVY33 MFT4:MFU33 MPP4:MPQ33 MZL4:MZM33 NJH4:NJI33 NTD4:NTE33 OCZ4:ODA33 OMV4:OMW33 OWR4:OWS33 PGN4:PGO33 PQJ4:PQK33 QAF4:QAG33 QKB4:QKC33 QTX4:QTY33 RDT4:RDU33 RNP4:RNQ33 RXL4:RXM33 SHH4:SHI33 SRD4:SRE33 TAZ4:TBA33 TKV4:TKW33 TUR4:TUS33 UEN4:UEO33 UOJ4:UOK33 UYF4:UYG33 VIB4:VIC33 VRX4:VRY33 WBT4:WBU33 WLP4:WLQ33 WVL4:WVM33 D65540:E65569 IZ65540:JA65569 SV65540:SW65569 ACR65540:ACS65569 AMN65540:AMO65569 AWJ65540:AWK65569 BGF65540:BGG65569 BQB65540:BQC65569 BZX65540:BZY65569 CJT65540:CJU65569 CTP65540:CTQ65569 DDL65540:DDM65569 DNH65540:DNI65569 DXD65540:DXE65569 EGZ65540:EHA65569 EQV65540:EQW65569 FAR65540:FAS65569 FKN65540:FKO65569 FUJ65540:FUK65569 GEF65540:GEG65569 GOB65540:GOC65569 GXX65540:GXY65569 HHT65540:HHU65569 HRP65540:HRQ65569 IBL65540:IBM65569 ILH65540:ILI65569 IVD65540:IVE65569 JEZ65540:JFA65569 JOV65540:JOW65569 JYR65540:JYS65569 KIN65540:KIO65569 KSJ65540:KSK65569 LCF65540:LCG65569 LMB65540:LMC65569 LVX65540:LVY65569 MFT65540:MFU65569 MPP65540:MPQ65569 MZL65540:MZM65569 NJH65540:NJI65569 NTD65540:NTE65569 OCZ65540:ODA65569 OMV65540:OMW65569 OWR65540:OWS65569 PGN65540:PGO65569 PQJ65540:PQK65569 QAF65540:QAG65569 QKB65540:QKC65569 QTX65540:QTY65569 RDT65540:RDU65569 RNP65540:RNQ65569 RXL65540:RXM65569 SHH65540:SHI65569 SRD65540:SRE65569 TAZ65540:TBA65569 TKV65540:TKW65569 TUR65540:TUS65569 UEN65540:UEO65569 UOJ65540:UOK65569 UYF65540:UYG65569 VIB65540:VIC65569 VRX65540:VRY65569 WBT65540:WBU65569 WLP65540:WLQ65569 WVL65540:WVM65569 D131076:E131105 IZ131076:JA131105 SV131076:SW131105 ACR131076:ACS131105 AMN131076:AMO131105 AWJ131076:AWK131105 BGF131076:BGG131105 BQB131076:BQC131105 BZX131076:BZY131105 CJT131076:CJU131105 CTP131076:CTQ131105 DDL131076:DDM131105 DNH131076:DNI131105 DXD131076:DXE131105 EGZ131076:EHA131105 EQV131076:EQW131105 FAR131076:FAS131105 FKN131076:FKO131105 FUJ131076:FUK131105 GEF131076:GEG131105 GOB131076:GOC131105 GXX131076:GXY131105 HHT131076:HHU131105 HRP131076:HRQ131105 IBL131076:IBM131105 ILH131076:ILI131105 IVD131076:IVE131105 JEZ131076:JFA131105 JOV131076:JOW131105 JYR131076:JYS131105 KIN131076:KIO131105 KSJ131076:KSK131105 LCF131076:LCG131105 LMB131076:LMC131105 LVX131076:LVY131105 MFT131076:MFU131105 MPP131076:MPQ131105 MZL131076:MZM131105 NJH131076:NJI131105 NTD131076:NTE131105 OCZ131076:ODA131105 OMV131076:OMW131105 OWR131076:OWS131105 PGN131076:PGO131105 PQJ131076:PQK131105 QAF131076:QAG131105 QKB131076:QKC131105 QTX131076:QTY131105 RDT131076:RDU131105 RNP131076:RNQ131105 RXL131076:RXM131105 SHH131076:SHI131105 SRD131076:SRE131105 TAZ131076:TBA131105 TKV131076:TKW131105 TUR131076:TUS131105 UEN131076:UEO131105 UOJ131076:UOK131105 UYF131076:UYG131105 VIB131076:VIC131105 VRX131076:VRY131105 WBT131076:WBU131105 WLP131076:WLQ131105 WVL131076:WVM131105 D196612:E196641 IZ196612:JA196641 SV196612:SW196641 ACR196612:ACS196641 AMN196612:AMO196641 AWJ196612:AWK196641 BGF196612:BGG196641 BQB196612:BQC196641 BZX196612:BZY196641 CJT196612:CJU196641 CTP196612:CTQ196641 DDL196612:DDM196641 DNH196612:DNI196641 DXD196612:DXE196641 EGZ196612:EHA196641 EQV196612:EQW196641 FAR196612:FAS196641 FKN196612:FKO196641 FUJ196612:FUK196641 GEF196612:GEG196641 GOB196612:GOC196641 GXX196612:GXY196641 HHT196612:HHU196641 HRP196612:HRQ196641 IBL196612:IBM196641 ILH196612:ILI196641 IVD196612:IVE196641 JEZ196612:JFA196641 JOV196612:JOW196641 JYR196612:JYS196641 KIN196612:KIO196641 KSJ196612:KSK196641 LCF196612:LCG196641 LMB196612:LMC196641 LVX196612:LVY196641 MFT196612:MFU196641 MPP196612:MPQ196641 MZL196612:MZM196641 NJH196612:NJI196641 NTD196612:NTE196641 OCZ196612:ODA196641 OMV196612:OMW196641 OWR196612:OWS196641 PGN196612:PGO196641 PQJ196612:PQK196641 QAF196612:QAG196641 QKB196612:QKC196641 QTX196612:QTY196641 RDT196612:RDU196641 RNP196612:RNQ196641 RXL196612:RXM196641 SHH196612:SHI196641 SRD196612:SRE196641 TAZ196612:TBA196641 TKV196612:TKW196641 TUR196612:TUS196641 UEN196612:UEO196641 UOJ196612:UOK196641 UYF196612:UYG196641 VIB196612:VIC196641 VRX196612:VRY196641 WBT196612:WBU196641 WLP196612:WLQ196641 WVL196612:WVM196641 D262148:E262177 IZ262148:JA262177 SV262148:SW262177 ACR262148:ACS262177 AMN262148:AMO262177 AWJ262148:AWK262177 BGF262148:BGG262177 BQB262148:BQC262177 BZX262148:BZY262177 CJT262148:CJU262177 CTP262148:CTQ262177 DDL262148:DDM262177 DNH262148:DNI262177 DXD262148:DXE262177 EGZ262148:EHA262177 EQV262148:EQW262177 FAR262148:FAS262177 FKN262148:FKO262177 FUJ262148:FUK262177 GEF262148:GEG262177 GOB262148:GOC262177 GXX262148:GXY262177 HHT262148:HHU262177 HRP262148:HRQ262177 IBL262148:IBM262177 ILH262148:ILI262177 IVD262148:IVE262177 JEZ262148:JFA262177 JOV262148:JOW262177 JYR262148:JYS262177 KIN262148:KIO262177 KSJ262148:KSK262177 LCF262148:LCG262177 LMB262148:LMC262177 LVX262148:LVY262177 MFT262148:MFU262177 MPP262148:MPQ262177 MZL262148:MZM262177 NJH262148:NJI262177 NTD262148:NTE262177 OCZ262148:ODA262177 OMV262148:OMW262177 OWR262148:OWS262177 PGN262148:PGO262177 PQJ262148:PQK262177 QAF262148:QAG262177 QKB262148:QKC262177 QTX262148:QTY262177 RDT262148:RDU262177 RNP262148:RNQ262177 RXL262148:RXM262177 SHH262148:SHI262177 SRD262148:SRE262177 TAZ262148:TBA262177 TKV262148:TKW262177 TUR262148:TUS262177 UEN262148:UEO262177 UOJ262148:UOK262177 UYF262148:UYG262177 VIB262148:VIC262177 VRX262148:VRY262177 WBT262148:WBU262177 WLP262148:WLQ262177 WVL262148:WVM262177 D327684:E327713 IZ327684:JA327713 SV327684:SW327713 ACR327684:ACS327713 AMN327684:AMO327713 AWJ327684:AWK327713 BGF327684:BGG327713 BQB327684:BQC327713 BZX327684:BZY327713 CJT327684:CJU327713 CTP327684:CTQ327713 DDL327684:DDM327713 DNH327684:DNI327713 DXD327684:DXE327713 EGZ327684:EHA327713 EQV327684:EQW327713 FAR327684:FAS327713 FKN327684:FKO327713 FUJ327684:FUK327713 GEF327684:GEG327713 GOB327684:GOC327713 GXX327684:GXY327713 HHT327684:HHU327713 HRP327684:HRQ327713 IBL327684:IBM327713 ILH327684:ILI327713 IVD327684:IVE327713 JEZ327684:JFA327713 JOV327684:JOW327713 JYR327684:JYS327713 KIN327684:KIO327713 KSJ327684:KSK327713 LCF327684:LCG327713 LMB327684:LMC327713 LVX327684:LVY327713 MFT327684:MFU327713 MPP327684:MPQ327713 MZL327684:MZM327713 NJH327684:NJI327713 NTD327684:NTE327713 OCZ327684:ODA327713 OMV327684:OMW327713 OWR327684:OWS327713 PGN327684:PGO327713 PQJ327684:PQK327713 QAF327684:QAG327713 QKB327684:QKC327713 QTX327684:QTY327713 RDT327684:RDU327713 RNP327684:RNQ327713 RXL327684:RXM327713 SHH327684:SHI327713 SRD327684:SRE327713 TAZ327684:TBA327713 TKV327684:TKW327713 TUR327684:TUS327713 UEN327684:UEO327713 UOJ327684:UOK327713 UYF327684:UYG327713 VIB327684:VIC327713 VRX327684:VRY327713 WBT327684:WBU327713 WLP327684:WLQ327713 WVL327684:WVM327713 D393220:E393249 IZ393220:JA393249 SV393220:SW393249 ACR393220:ACS393249 AMN393220:AMO393249 AWJ393220:AWK393249 BGF393220:BGG393249 BQB393220:BQC393249 BZX393220:BZY393249 CJT393220:CJU393249 CTP393220:CTQ393249 DDL393220:DDM393249 DNH393220:DNI393249 DXD393220:DXE393249 EGZ393220:EHA393249 EQV393220:EQW393249 FAR393220:FAS393249 FKN393220:FKO393249 FUJ393220:FUK393249 GEF393220:GEG393249 GOB393220:GOC393249 GXX393220:GXY393249 HHT393220:HHU393249 HRP393220:HRQ393249 IBL393220:IBM393249 ILH393220:ILI393249 IVD393220:IVE393249 JEZ393220:JFA393249 JOV393220:JOW393249 JYR393220:JYS393249 KIN393220:KIO393249 KSJ393220:KSK393249 LCF393220:LCG393249 LMB393220:LMC393249 LVX393220:LVY393249 MFT393220:MFU393249 MPP393220:MPQ393249 MZL393220:MZM393249 NJH393220:NJI393249 NTD393220:NTE393249 OCZ393220:ODA393249 OMV393220:OMW393249 OWR393220:OWS393249 PGN393220:PGO393249 PQJ393220:PQK393249 QAF393220:QAG393249 QKB393220:QKC393249 QTX393220:QTY393249 RDT393220:RDU393249 RNP393220:RNQ393249 RXL393220:RXM393249 SHH393220:SHI393249 SRD393220:SRE393249 TAZ393220:TBA393249 TKV393220:TKW393249 TUR393220:TUS393249 UEN393220:UEO393249 UOJ393220:UOK393249 UYF393220:UYG393249 VIB393220:VIC393249 VRX393220:VRY393249 WBT393220:WBU393249 WLP393220:WLQ393249 WVL393220:WVM393249 D458756:E458785 IZ458756:JA458785 SV458756:SW458785 ACR458756:ACS458785 AMN458756:AMO458785 AWJ458756:AWK458785 BGF458756:BGG458785 BQB458756:BQC458785 BZX458756:BZY458785 CJT458756:CJU458785 CTP458756:CTQ458785 DDL458756:DDM458785 DNH458756:DNI458785 DXD458756:DXE458785 EGZ458756:EHA458785 EQV458756:EQW458785 FAR458756:FAS458785 FKN458756:FKO458785 FUJ458756:FUK458785 GEF458756:GEG458785 GOB458756:GOC458785 GXX458756:GXY458785 HHT458756:HHU458785 HRP458756:HRQ458785 IBL458756:IBM458785 ILH458756:ILI458785 IVD458756:IVE458785 JEZ458756:JFA458785 JOV458756:JOW458785 JYR458756:JYS458785 KIN458756:KIO458785 KSJ458756:KSK458785 LCF458756:LCG458785 LMB458756:LMC458785 LVX458756:LVY458785 MFT458756:MFU458785 MPP458756:MPQ458785 MZL458756:MZM458785 NJH458756:NJI458785 NTD458756:NTE458785 OCZ458756:ODA458785 OMV458756:OMW458785 OWR458756:OWS458785 PGN458756:PGO458785 PQJ458756:PQK458785 QAF458756:QAG458785 QKB458756:QKC458785 QTX458756:QTY458785 RDT458756:RDU458785 RNP458756:RNQ458785 RXL458756:RXM458785 SHH458756:SHI458785 SRD458756:SRE458785 TAZ458756:TBA458785 TKV458756:TKW458785 TUR458756:TUS458785 UEN458756:UEO458785 UOJ458756:UOK458785 UYF458756:UYG458785 VIB458756:VIC458785 VRX458756:VRY458785 WBT458756:WBU458785 WLP458756:WLQ458785 WVL458756:WVM458785 D524292:E524321 IZ524292:JA524321 SV524292:SW524321 ACR524292:ACS524321 AMN524292:AMO524321 AWJ524292:AWK524321 BGF524292:BGG524321 BQB524292:BQC524321 BZX524292:BZY524321 CJT524292:CJU524321 CTP524292:CTQ524321 DDL524292:DDM524321 DNH524292:DNI524321 DXD524292:DXE524321 EGZ524292:EHA524321 EQV524292:EQW524321 FAR524292:FAS524321 FKN524292:FKO524321 FUJ524292:FUK524321 GEF524292:GEG524321 GOB524292:GOC524321 GXX524292:GXY524321 HHT524292:HHU524321 HRP524292:HRQ524321 IBL524292:IBM524321 ILH524292:ILI524321 IVD524292:IVE524321 JEZ524292:JFA524321 JOV524292:JOW524321 JYR524292:JYS524321 KIN524292:KIO524321 KSJ524292:KSK524321 LCF524292:LCG524321 LMB524292:LMC524321 LVX524292:LVY524321 MFT524292:MFU524321 MPP524292:MPQ524321 MZL524292:MZM524321 NJH524292:NJI524321 NTD524292:NTE524321 OCZ524292:ODA524321 OMV524292:OMW524321 OWR524292:OWS524321 PGN524292:PGO524321 PQJ524292:PQK524321 QAF524292:QAG524321 QKB524292:QKC524321 QTX524292:QTY524321 RDT524292:RDU524321 RNP524292:RNQ524321 RXL524292:RXM524321 SHH524292:SHI524321 SRD524292:SRE524321 TAZ524292:TBA524321 TKV524292:TKW524321 TUR524292:TUS524321 UEN524292:UEO524321 UOJ524292:UOK524321 UYF524292:UYG524321 VIB524292:VIC524321 VRX524292:VRY524321 WBT524292:WBU524321 WLP524292:WLQ524321 WVL524292:WVM524321 D589828:E589857 IZ589828:JA589857 SV589828:SW589857 ACR589828:ACS589857 AMN589828:AMO589857 AWJ589828:AWK589857 BGF589828:BGG589857 BQB589828:BQC589857 BZX589828:BZY589857 CJT589828:CJU589857 CTP589828:CTQ589857 DDL589828:DDM589857 DNH589828:DNI589857 DXD589828:DXE589857 EGZ589828:EHA589857 EQV589828:EQW589857 FAR589828:FAS589857 FKN589828:FKO589857 FUJ589828:FUK589857 GEF589828:GEG589857 GOB589828:GOC589857 GXX589828:GXY589857 HHT589828:HHU589857 HRP589828:HRQ589857 IBL589828:IBM589857 ILH589828:ILI589857 IVD589828:IVE589857 JEZ589828:JFA589857 JOV589828:JOW589857 JYR589828:JYS589857 KIN589828:KIO589857 KSJ589828:KSK589857 LCF589828:LCG589857 LMB589828:LMC589857 LVX589828:LVY589857 MFT589828:MFU589857 MPP589828:MPQ589857 MZL589828:MZM589857 NJH589828:NJI589857 NTD589828:NTE589857 OCZ589828:ODA589857 OMV589828:OMW589857 OWR589828:OWS589857 PGN589828:PGO589857 PQJ589828:PQK589857 QAF589828:QAG589857 QKB589828:QKC589857 QTX589828:QTY589857 RDT589828:RDU589857 RNP589828:RNQ589857 RXL589828:RXM589857 SHH589828:SHI589857 SRD589828:SRE589857 TAZ589828:TBA589857 TKV589828:TKW589857 TUR589828:TUS589857 UEN589828:UEO589857 UOJ589828:UOK589857 UYF589828:UYG589857 VIB589828:VIC589857 VRX589828:VRY589857 WBT589828:WBU589857 WLP589828:WLQ589857 WVL589828:WVM589857 D655364:E655393 IZ655364:JA655393 SV655364:SW655393 ACR655364:ACS655393 AMN655364:AMO655393 AWJ655364:AWK655393 BGF655364:BGG655393 BQB655364:BQC655393 BZX655364:BZY655393 CJT655364:CJU655393 CTP655364:CTQ655393 DDL655364:DDM655393 DNH655364:DNI655393 DXD655364:DXE655393 EGZ655364:EHA655393 EQV655364:EQW655393 FAR655364:FAS655393 FKN655364:FKO655393 FUJ655364:FUK655393 GEF655364:GEG655393 GOB655364:GOC655393 GXX655364:GXY655393 HHT655364:HHU655393 HRP655364:HRQ655393 IBL655364:IBM655393 ILH655364:ILI655393 IVD655364:IVE655393 JEZ655364:JFA655393 JOV655364:JOW655393 JYR655364:JYS655393 KIN655364:KIO655393 KSJ655364:KSK655393 LCF655364:LCG655393 LMB655364:LMC655393 LVX655364:LVY655393 MFT655364:MFU655393 MPP655364:MPQ655393 MZL655364:MZM655393 NJH655364:NJI655393 NTD655364:NTE655393 OCZ655364:ODA655393 OMV655364:OMW655393 OWR655364:OWS655393 PGN655364:PGO655393 PQJ655364:PQK655393 QAF655364:QAG655393 QKB655364:QKC655393 QTX655364:QTY655393 RDT655364:RDU655393 RNP655364:RNQ655393 RXL655364:RXM655393 SHH655364:SHI655393 SRD655364:SRE655393 TAZ655364:TBA655393 TKV655364:TKW655393 TUR655364:TUS655393 UEN655364:UEO655393 UOJ655364:UOK655393 UYF655364:UYG655393 VIB655364:VIC655393 VRX655364:VRY655393 WBT655364:WBU655393 WLP655364:WLQ655393 WVL655364:WVM655393 D720900:E720929 IZ720900:JA720929 SV720900:SW720929 ACR720900:ACS720929 AMN720900:AMO720929 AWJ720900:AWK720929 BGF720900:BGG720929 BQB720900:BQC720929 BZX720900:BZY720929 CJT720900:CJU720929 CTP720900:CTQ720929 DDL720900:DDM720929 DNH720900:DNI720929 DXD720900:DXE720929 EGZ720900:EHA720929 EQV720900:EQW720929 FAR720900:FAS720929 FKN720900:FKO720929 FUJ720900:FUK720929 GEF720900:GEG720929 GOB720900:GOC720929 GXX720900:GXY720929 HHT720900:HHU720929 HRP720900:HRQ720929 IBL720900:IBM720929 ILH720900:ILI720929 IVD720900:IVE720929 JEZ720900:JFA720929 JOV720900:JOW720929 JYR720900:JYS720929 KIN720900:KIO720929 KSJ720900:KSK720929 LCF720900:LCG720929 LMB720900:LMC720929 LVX720900:LVY720929 MFT720900:MFU720929 MPP720900:MPQ720929 MZL720900:MZM720929 NJH720900:NJI720929 NTD720900:NTE720929 OCZ720900:ODA720929 OMV720900:OMW720929 OWR720900:OWS720929 PGN720900:PGO720929 PQJ720900:PQK720929 QAF720900:QAG720929 QKB720900:QKC720929 QTX720900:QTY720929 RDT720900:RDU720929 RNP720900:RNQ720929 RXL720900:RXM720929 SHH720900:SHI720929 SRD720900:SRE720929 TAZ720900:TBA720929 TKV720900:TKW720929 TUR720900:TUS720929 UEN720900:UEO720929 UOJ720900:UOK720929 UYF720900:UYG720929 VIB720900:VIC720929 VRX720900:VRY720929 WBT720900:WBU720929 WLP720900:WLQ720929 WVL720900:WVM720929 D786436:E786465 IZ786436:JA786465 SV786436:SW786465 ACR786436:ACS786465 AMN786436:AMO786465 AWJ786436:AWK786465 BGF786436:BGG786465 BQB786436:BQC786465 BZX786436:BZY786465 CJT786436:CJU786465 CTP786436:CTQ786465 DDL786436:DDM786465 DNH786436:DNI786465 DXD786436:DXE786465 EGZ786436:EHA786465 EQV786436:EQW786465 FAR786436:FAS786465 FKN786436:FKO786465 FUJ786436:FUK786465 GEF786436:GEG786465 GOB786436:GOC786465 GXX786436:GXY786465 HHT786436:HHU786465 HRP786436:HRQ786465 IBL786436:IBM786465 ILH786436:ILI786465 IVD786436:IVE786465 JEZ786436:JFA786465 JOV786436:JOW786465 JYR786436:JYS786465 KIN786436:KIO786465 KSJ786436:KSK786465 LCF786436:LCG786465 LMB786436:LMC786465 LVX786436:LVY786465 MFT786436:MFU786465 MPP786436:MPQ786465 MZL786436:MZM786465 NJH786436:NJI786465 NTD786436:NTE786465 OCZ786436:ODA786465 OMV786436:OMW786465 OWR786436:OWS786465 PGN786436:PGO786465 PQJ786436:PQK786465 QAF786436:QAG786465 QKB786436:QKC786465 QTX786436:QTY786465 RDT786436:RDU786465 RNP786436:RNQ786465 RXL786436:RXM786465 SHH786436:SHI786465 SRD786436:SRE786465 TAZ786436:TBA786465 TKV786436:TKW786465 TUR786436:TUS786465 UEN786436:UEO786465 UOJ786436:UOK786465 UYF786436:UYG786465 VIB786436:VIC786465 VRX786436:VRY786465 WBT786436:WBU786465 WLP786436:WLQ786465 WVL786436:WVM786465 D851972:E852001 IZ851972:JA852001 SV851972:SW852001 ACR851972:ACS852001 AMN851972:AMO852001 AWJ851972:AWK852001 BGF851972:BGG852001 BQB851972:BQC852001 BZX851972:BZY852001 CJT851972:CJU852001 CTP851972:CTQ852001 DDL851972:DDM852001 DNH851972:DNI852001 DXD851972:DXE852001 EGZ851972:EHA852001 EQV851972:EQW852001 FAR851972:FAS852001 FKN851972:FKO852001 FUJ851972:FUK852001 GEF851972:GEG852001 GOB851972:GOC852001 GXX851972:GXY852001 HHT851972:HHU852001 HRP851972:HRQ852001 IBL851972:IBM852001 ILH851972:ILI852001 IVD851972:IVE852001 JEZ851972:JFA852001 JOV851972:JOW852001 JYR851972:JYS852001 KIN851972:KIO852001 KSJ851972:KSK852001 LCF851972:LCG852001 LMB851972:LMC852001 LVX851972:LVY852001 MFT851972:MFU852001 MPP851972:MPQ852001 MZL851972:MZM852001 NJH851972:NJI852001 NTD851972:NTE852001 OCZ851972:ODA852001 OMV851972:OMW852001 OWR851972:OWS852001 PGN851972:PGO852001 PQJ851972:PQK852001 QAF851972:QAG852001 QKB851972:QKC852001 QTX851972:QTY852001 RDT851972:RDU852001 RNP851972:RNQ852001 RXL851972:RXM852001 SHH851972:SHI852001 SRD851972:SRE852001 TAZ851972:TBA852001 TKV851972:TKW852001 TUR851972:TUS852001 UEN851972:UEO852001 UOJ851972:UOK852001 UYF851972:UYG852001 VIB851972:VIC852001 VRX851972:VRY852001 WBT851972:WBU852001 WLP851972:WLQ852001 WVL851972:WVM852001 D917508:E917537 IZ917508:JA917537 SV917508:SW917537 ACR917508:ACS917537 AMN917508:AMO917537 AWJ917508:AWK917537 BGF917508:BGG917537 BQB917508:BQC917537 BZX917508:BZY917537 CJT917508:CJU917537 CTP917508:CTQ917537 DDL917508:DDM917537 DNH917508:DNI917537 DXD917508:DXE917537 EGZ917508:EHA917537 EQV917508:EQW917537 FAR917508:FAS917537 FKN917508:FKO917537 FUJ917508:FUK917537 GEF917508:GEG917537 GOB917508:GOC917537 GXX917508:GXY917537 HHT917508:HHU917537 HRP917508:HRQ917537 IBL917508:IBM917537 ILH917508:ILI917537 IVD917508:IVE917537 JEZ917508:JFA917537 JOV917508:JOW917537 JYR917508:JYS917537 KIN917508:KIO917537 KSJ917508:KSK917537 LCF917508:LCG917537 LMB917508:LMC917537 LVX917508:LVY917537 MFT917508:MFU917537 MPP917508:MPQ917537 MZL917508:MZM917537 NJH917508:NJI917537 NTD917508:NTE917537 OCZ917508:ODA917537 OMV917508:OMW917537 OWR917508:OWS917537 PGN917508:PGO917537 PQJ917508:PQK917537 QAF917508:QAG917537 QKB917508:QKC917537 QTX917508:QTY917537 RDT917508:RDU917537 RNP917508:RNQ917537 RXL917508:RXM917537 SHH917508:SHI917537 SRD917508:SRE917537 TAZ917508:TBA917537 TKV917508:TKW917537 TUR917508:TUS917537 UEN917508:UEO917537 UOJ917508:UOK917537 UYF917508:UYG917537 VIB917508:VIC917537 VRX917508:VRY917537 WBT917508:WBU917537 WLP917508:WLQ917537 WVL917508:WVM917537 D983044:E983073 IZ983044:JA983073 SV983044:SW983073 ACR983044:ACS983073 AMN983044:AMO983073 AWJ983044:AWK983073 BGF983044:BGG983073 BQB983044:BQC983073 BZX983044:BZY983073 CJT983044:CJU983073 CTP983044:CTQ983073 DDL983044:DDM983073 DNH983044:DNI983073 DXD983044:DXE983073 EGZ983044:EHA983073 EQV983044:EQW983073 FAR983044:FAS983073 FKN983044:FKO983073 FUJ983044:FUK983073 GEF983044:GEG983073 GOB983044:GOC983073 GXX983044:GXY983073 HHT983044:HHU983073 HRP983044:HRQ983073 IBL983044:IBM983073 ILH983044:ILI983073 IVD983044:IVE983073 JEZ983044:JFA983073 JOV983044:JOW983073 JYR983044:JYS983073 KIN983044:KIO983073 KSJ983044:KSK983073 LCF983044:LCG983073 LMB983044:LMC983073 LVX983044:LVY983073 MFT983044:MFU983073 MPP983044:MPQ983073 MZL983044:MZM983073 NJH983044:NJI983073 NTD983044:NTE983073 OCZ983044:ODA983073 OMV983044:OMW983073 OWR983044:OWS983073 PGN983044:PGO983073 PQJ983044:PQK983073 QAF983044:QAG983073 QKB983044:QKC983073 QTX983044:QTY983073 RDT983044:RDU983073 RNP983044:RNQ983073 RXL983044:RXM983073 SHH983044:SHI983073 SRD983044:SRE983073 TAZ983044:TBA983073 TKV983044:TKW983073 TUR983044:TUS983073 UEN983044:UEO983073 UOJ983044:UOK983073 UYF983044:UYG983073 VIB983044:VIC983073 VRX983044:VRY983073 WBT983044:WBU983073 WLP983044:WLQ983073 WVL983044:WVM983073">
      <formula1>$O$4:$O$9</formula1>
    </dataValidation>
    <dataValidation type="list" allowBlank="1" showInputMessage="1" showErrorMessage="1" sqref="F4:F33 JB4:JB33 SX4:SX33 ACT4:ACT33 AMP4:AMP33 AWL4:AWL33 BGH4:BGH33 BQD4:BQD33 BZZ4:BZZ33 CJV4:CJV33 CTR4:CTR33 DDN4:DDN33 DNJ4:DNJ33 DXF4:DXF33 EHB4:EHB33 EQX4:EQX33 FAT4:FAT33 FKP4:FKP33 FUL4:FUL33 GEH4:GEH33 GOD4:GOD33 GXZ4:GXZ33 HHV4:HHV33 HRR4:HRR33 IBN4:IBN33 ILJ4:ILJ33 IVF4:IVF33 JFB4:JFB33 JOX4:JOX33 JYT4:JYT33 KIP4:KIP33 KSL4:KSL33 LCH4:LCH33 LMD4:LMD33 LVZ4:LVZ33 MFV4:MFV33 MPR4:MPR33 MZN4:MZN33 NJJ4:NJJ33 NTF4:NTF33 ODB4:ODB33 OMX4:OMX33 OWT4:OWT33 PGP4:PGP33 PQL4:PQL33 QAH4:QAH33 QKD4:QKD33 QTZ4:QTZ33 RDV4:RDV33 RNR4:RNR33 RXN4:RXN33 SHJ4:SHJ33 SRF4:SRF33 TBB4:TBB33 TKX4:TKX33 TUT4:TUT33 UEP4:UEP33 UOL4:UOL33 UYH4:UYH33 VID4:VID33 VRZ4:VRZ33 WBV4:WBV33 WLR4:WLR33 WVN4:WVN33 F65540:F65569 JB65540:JB65569 SX65540:SX65569 ACT65540:ACT65569 AMP65540:AMP65569 AWL65540:AWL65569 BGH65540:BGH65569 BQD65540:BQD65569 BZZ65540:BZZ65569 CJV65540:CJV65569 CTR65540:CTR65569 DDN65540:DDN65569 DNJ65540:DNJ65569 DXF65540:DXF65569 EHB65540:EHB65569 EQX65540:EQX65569 FAT65540:FAT65569 FKP65540:FKP65569 FUL65540:FUL65569 GEH65540:GEH65569 GOD65540:GOD65569 GXZ65540:GXZ65569 HHV65540:HHV65569 HRR65540:HRR65569 IBN65540:IBN65569 ILJ65540:ILJ65569 IVF65540:IVF65569 JFB65540:JFB65569 JOX65540:JOX65569 JYT65540:JYT65569 KIP65540:KIP65569 KSL65540:KSL65569 LCH65540:LCH65569 LMD65540:LMD65569 LVZ65540:LVZ65569 MFV65540:MFV65569 MPR65540:MPR65569 MZN65540:MZN65569 NJJ65540:NJJ65569 NTF65540:NTF65569 ODB65540:ODB65569 OMX65540:OMX65569 OWT65540:OWT65569 PGP65540:PGP65569 PQL65540:PQL65569 QAH65540:QAH65569 QKD65540:QKD65569 QTZ65540:QTZ65569 RDV65540:RDV65569 RNR65540:RNR65569 RXN65540:RXN65569 SHJ65540:SHJ65569 SRF65540:SRF65569 TBB65540:TBB65569 TKX65540:TKX65569 TUT65540:TUT65569 UEP65540:UEP65569 UOL65540:UOL65569 UYH65540:UYH65569 VID65540:VID65569 VRZ65540:VRZ65569 WBV65540:WBV65569 WLR65540:WLR65569 WVN65540:WVN65569 F131076:F131105 JB131076:JB131105 SX131076:SX131105 ACT131076:ACT131105 AMP131076:AMP131105 AWL131076:AWL131105 BGH131076:BGH131105 BQD131076:BQD131105 BZZ131076:BZZ131105 CJV131076:CJV131105 CTR131076:CTR131105 DDN131076:DDN131105 DNJ131076:DNJ131105 DXF131076:DXF131105 EHB131076:EHB131105 EQX131076:EQX131105 FAT131076:FAT131105 FKP131076:FKP131105 FUL131076:FUL131105 GEH131076:GEH131105 GOD131076:GOD131105 GXZ131076:GXZ131105 HHV131076:HHV131105 HRR131076:HRR131105 IBN131076:IBN131105 ILJ131076:ILJ131105 IVF131076:IVF131105 JFB131076:JFB131105 JOX131076:JOX131105 JYT131076:JYT131105 KIP131076:KIP131105 KSL131076:KSL131105 LCH131076:LCH131105 LMD131076:LMD131105 LVZ131076:LVZ131105 MFV131076:MFV131105 MPR131076:MPR131105 MZN131076:MZN131105 NJJ131076:NJJ131105 NTF131076:NTF131105 ODB131076:ODB131105 OMX131076:OMX131105 OWT131076:OWT131105 PGP131076:PGP131105 PQL131076:PQL131105 QAH131076:QAH131105 QKD131076:QKD131105 QTZ131076:QTZ131105 RDV131076:RDV131105 RNR131076:RNR131105 RXN131076:RXN131105 SHJ131076:SHJ131105 SRF131076:SRF131105 TBB131076:TBB131105 TKX131076:TKX131105 TUT131076:TUT131105 UEP131076:UEP131105 UOL131076:UOL131105 UYH131076:UYH131105 VID131076:VID131105 VRZ131076:VRZ131105 WBV131076:WBV131105 WLR131076:WLR131105 WVN131076:WVN131105 F196612:F196641 JB196612:JB196641 SX196612:SX196641 ACT196612:ACT196641 AMP196612:AMP196641 AWL196612:AWL196641 BGH196612:BGH196641 BQD196612:BQD196641 BZZ196612:BZZ196641 CJV196612:CJV196641 CTR196612:CTR196641 DDN196612:DDN196641 DNJ196612:DNJ196641 DXF196612:DXF196641 EHB196612:EHB196641 EQX196612:EQX196641 FAT196612:FAT196641 FKP196612:FKP196641 FUL196612:FUL196641 GEH196612:GEH196641 GOD196612:GOD196641 GXZ196612:GXZ196641 HHV196612:HHV196641 HRR196612:HRR196641 IBN196612:IBN196641 ILJ196612:ILJ196641 IVF196612:IVF196641 JFB196612:JFB196641 JOX196612:JOX196641 JYT196612:JYT196641 KIP196612:KIP196641 KSL196612:KSL196641 LCH196612:LCH196641 LMD196612:LMD196641 LVZ196612:LVZ196641 MFV196612:MFV196641 MPR196612:MPR196641 MZN196612:MZN196641 NJJ196612:NJJ196641 NTF196612:NTF196641 ODB196612:ODB196641 OMX196612:OMX196641 OWT196612:OWT196641 PGP196612:PGP196641 PQL196612:PQL196641 QAH196612:QAH196641 QKD196612:QKD196641 QTZ196612:QTZ196641 RDV196612:RDV196641 RNR196612:RNR196641 RXN196612:RXN196641 SHJ196612:SHJ196641 SRF196612:SRF196641 TBB196612:TBB196641 TKX196612:TKX196641 TUT196612:TUT196641 UEP196612:UEP196641 UOL196612:UOL196641 UYH196612:UYH196641 VID196612:VID196641 VRZ196612:VRZ196641 WBV196612:WBV196641 WLR196612:WLR196641 WVN196612:WVN196641 F262148:F262177 JB262148:JB262177 SX262148:SX262177 ACT262148:ACT262177 AMP262148:AMP262177 AWL262148:AWL262177 BGH262148:BGH262177 BQD262148:BQD262177 BZZ262148:BZZ262177 CJV262148:CJV262177 CTR262148:CTR262177 DDN262148:DDN262177 DNJ262148:DNJ262177 DXF262148:DXF262177 EHB262148:EHB262177 EQX262148:EQX262177 FAT262148:FAT262177 FKP262148:FKP262177 FUL262148:FUL262177 GEH262148:GEH262177 GOD262148:GOD262177 GXZ262148:GXZ262177 HHV262148:HHV262177 HRR262148:HRR262177 IBN262148:IBN262177 ILJ262148:ILJ262177 IVF262148:IVF262177 JFB262148:JFB262177 JOX262148:JOX262177 JYT262148:JYT262177 KIP262148:KIP262177 KSL262148:KSL262177 LCH262148:LCH262177 LMD262148:LMD262177 LVZ262148:LVZ262177 MFV262148:MFV262177 MPR262148:MPR262177 MZN262148:MZN262177 NJJ262148:NJJ262177 NTF262148:NTF262177 ODB262148:ODB262177 OMX262148:OMX262177 OWT262148:OWT262177 PGP262148:PGP262177 PQL262148:PQL262177 QAH262148:QAH262177 QKD262148:QKD262177 QTZ262148:QTZ262177 RDV262148:RDV262177 RNR262148:RNR262177 RXN262148:RXN262177 SHJ262148:SHJ262177 SRF262148:SRF262177 TBB262148:TBB262177 TKX262148:TKX262177 TUT262148:TUT262177 UEP262148:UEP262177 UOL262148:UOL262177 UYH262148:UYH262177 VID262148:VID262177 VRZ262148:VRZ262177 WBV262148:WBV262177 WLR262148:WLR262177 WVN262148:WVN262177 F327684:F327713 JB327684:JB327713 SX327684:SX327713 ACT327684:ACT327713 AMP327684:AMP327713 AWL327684:AWL327713 BGH327684:BGH327713 BQD327684:BQD327713 BZZ327684:BZZ327713 CJV327684:CJV327713 CTR327684:CTR327713 DDN327684:DDN327713 DNJ327684:DNJ327713 DXF327684:DXF327713 EHB327684:EHB327713 EQX327684:EQX327713 FAT327684:FAT327713 FKP327684:FKP327713 FUL327684:FUL327713 GEH327684:GEH327713 GOD327684:GOD327713 GXZ327684:GXZ327713 HHV327684:HHV327713 HRR327684:HRR327713 IBN327684:IBN327713 ILJ327684:ILJ327713 IVF327684:IVF327713 JFB327684:JFB327713 JOX327684:JOX327713 JYT327684:JYT327713 KIP327684:KIP327713 KSL327684:KSL327713 LCH327684:LCH327713 LMD327684:LMD327713 LVZ327684:LVZ327713 MFV327684:MFV327713 MPR327684:MPR327713 MZN327684:MZN327713 NJJ327684:NJJ327713 NTF327684:NTF327713 ODB327684:ODB327713 OMX327684:OMX327713 OWT327684:OWT327713 PGP327684:PGP327713 PQL327684:PQL327713 QAH327684:QAH327713 QKD327684:QKD327713 QTZ327684:QTZ327713 RDV327684:RDV327713 RNR327684:RNR327713 RXN327684:RXN327713 SHJ327684:SHJ327713 SRF327684:SRF327713 TBB327684:TBB327713 TKX327684:TKX327713 TUT327684:TUT327713 UEP327684:UEP327713 UOL327684:UOL327713 UYH327684:UYH327713 VID327684:VID327713 VRZ327684:VRZ327713 WBV327684:WBV327713 WLR327684:WLR327713 WVN327684:WVN327713 F393220:F393249 JB393220:JB393249 SX393220:SX393249 ACT393220:ACT393249 AMP393220:AMP393249 AWL393220:AWL393249 BGH393220:BGH393249 BQD393220:BQD393249 BZZ393220:BZZ393249 CJV393220:CJV393249 CTR393220:CTR393249 DDN393220:DDN393249 DNJ393220:DNJ393249 DXF393220:DXF393249 EHB393220:EHB393249 EQX393220:EQX393249 FAT393220:FAT393249 FKP393220:FKP393249 FUL393220:FUL393249 GEH393220:GEH393249 GOD393220:GOD393249 GXZ393220:GXZ393249 HHV393220:HHV393249 HRR393220:HRR393249 IBN393220:IBN393249 ILJ393220:ILJ393249 IVF393220:IVF393249 JFB393220:JFB393249 JOX393220:JOX393249 JYT393220:JYT393249 KIP393220:KIP393249 KSL393220:KSL393249 LCH393220:LCH393249 LMD393220:LMD393249 LVZ393220:LVZ393249 MFV393220:MFV393249 MPR393220:MPR393249 MZN393220:MZN393249 NJJ393220:NJJ393249 NTF393220:NTF393249 ODB393220:ODB393249 OMX393220:OMX393249 OWT393220:OWT393249 PGP393220:PGP393249 PQL393220:PQL393249 QAH393220:QAH393249 QKD393220:QKD393249 QTZ393220:QTZ393249 RDV393220:RDV393249 RNR393220:RNR393249 RXN393220:RXN393249 SHJ393220:SHJ393249 SRF393220:SRF393249 TBB393220:TBB393249 TKX393220:TKX393249 TUT393220:TUT393249 UEP393220:UEP393249 UOL393220:UOL393249 UYH393220:UYH393249 VID393220:VID393249 VRZ393220:VRZ393249 WBV393220:WBV393249 WLR393220:WLR393249 WVN393220:WVN393249 F458756:F458785 JB458756:JB458785 SX458756:SX458785 ACT458756:ACT458785 AMP458756:AMP458785 AWL458756:AWL458785 BGH458756:BGH458785 BQD458756:BQD458785 BZZ458756:BZZ458785 CJV458756:CJV458785 CTR458756:CTR458785 DDN458756:DDN458785 DNJ458756:DNJ458785 DXF458756:DXF458785 EHB458756:EHB458785 EQX458756:EQX458785 FAT458756:FAT458785 FKP458756:FKP458785 FUL458756:FUL458785 GEH458756:GEH458785 GOD458756:GOD458785 GXZ458756:GXZ458785 HHV458756:HHV458785 HRR458756:HRR458785 IBN458756:IBN458785 ILJ458756:ILJ458785 IVF458756:IVF458785 JFB458756:JFB458785 JOX458756:JOX458785 JYT458756:JYT458785 KIP458756:KIP458785 KSL458756:KSL458785 LCH458756:LCH458785 LMD458756:LMD458785 LVZ458756:LVZ458785 MFV458756:MFV458785 MPR458756:MPR458785 MZN458756:MZN458785 NJJ458756:NJJ458785 NTF458756:NTF458785 ODB458756:ODB458785 OMX458756:OMX458785 OWT458756:OWT458785 PGP458756:PGP458785 PQL458756:PQL458785 QAH458756:QAH458785 QKD458756:QKD458785 QTZ458756:QTZ458785 RDV458756:RDV458785 RNR458756:RNR458785 RXN458756:RXN458785 SHJ458756:SHJ458785 SRF458756:SRF458785 TBB458756:TBB458785 TKX458756:TKX458785 TUT458756:TUT458785 UEP458756:UEP458785 UOL458756:UOL458785 UYH458756:UYH458785 VID458756:VID458785 VRZ458756:VRZ458785 WBV458756:WBV458785 WLR458756:WLR458785 WVN458756:WVN458785 F524292:F524321 JB524292:JB524321 SX524292:SX524321 ACT524292:ACT524321 AMP524292:AMP524321 AWL524292:AWL524321 BGH524292:BGH524321 BQD524292:BQD524321 BZZ524292:BZZ524321 CJV524292:CJV524321 CTR524292:CTR524321 DDN524292:DDN524321 DNJ524292:DNJ524321 DXF524292:DXF524321 EHB524292:EHB524321 EQX524292:EQX524321 FAT524292:FAT524321 FKP524292:FKP524321 FUL524292:FUL524321 GEH524292:GEH524321 GOD524292:GOD524321 GXZ524292:GXZ524321 HHV524292:HHV524321 HRR524292:HRR524321 IBN524292:IBN524321 ILJ524292:ILJ524321 IVF524292:IVF524321 JFB524292:JFB524321 JOX524292:JOX524321 JYT524292:JYT524321 KIP524292:KIP524321 KSL524292:KSL524321 LCH524292:LCH524321 LMD524292:LMD524321 LVZ524292:LVZ524321 MFV524292:MFV524321 MPR524292:MPR524321 MZN524292:MZN524321 NJJ524292:NJJ524321 NTF524292:NTF524321 ODB524292:ODB524321 OMX524292:OMX524321 OWT524292:OWT524321 PGP524292:PGP524321 PQL524292:PQL524321 QAH524292:QAH524321 QKD524292:QKD524321 QTZ524292:QTZ524321 RDV524292:RDV524321 RNR524292:RNR524321 RXN524292:RXN524321 SHJ524292:SHJ524321 SRF524292:SRF524321 TBB524292:TBB524321 TKX524292:TKX524321 TUT524292:TUT524321 UEP524292:UEP524321 UOL524292:UOL524321 UYH524292:UYH524321 VID524292:VID524321 VRZ524292:VRZ524321 WBV524292:WBV524321 WLR524292:WLR524321 WVN524292:WVN524321 F589828:F589857 JB589828:JB589857 SX589828:SX589857 ACT589828:ACT589857 AMP589828:AMP589857 AWL589828:AWL589857 BGH589828:BGH589857 BQD589828:BQD589857 BZZ589828:BZZ589857 CJV589828:CJV589857 CTR589828:CTR589857 DDN589828:DDN589857 DNJ589828:DNJ589857 DXF589828:DXF589857 EHB589828:EHB589857 EQX589828:EQX589857 FAT589828:FAT589857 FKP589828:FKP589857 FUL589828:FUL589857 GEH589828:GEH589857 GOD589828:GOD589857 GXZ589828:GXZ589857 HHV589828:HHV589857 HRR589828:HRR589857 IBN589828:IBN589857 ILJ589828:ILJ589857 IVF589828:IVF589857 JFB589828:JFB589857 JOX589828:JOX589857 JYT589828:JYT589857 KIP589828:KIP589857 KSL589828:KSL589857 LCH589828:LCH589857 LMD589828:LMD589857 LVZ589828:LVZ589857 MFV589828:MFV589857 MPR589828:MPR589857 MZN589828:MZN589857 NJJ589828:NJJ589857 NTF589828:NTF589857 ODB589828:ODB589857 OMX589828:OMX589857 OWT589828:OWT589857 PGP589828:PGP589857 PQL589828:PQL589857 QAH589828:QAH589857 QKD589828:QKD589857 QTZ589828:QTZ589857 RDV589828:RDV589857 RNR589828:RNR589857 RXN589828:RXN589857 SHJ589828:SHJ589857 SRF589828:SRF589857 TBB589828:TBB589857 TKX589828:TKX589857 TUT589828:TUT589857 UEP589828:UEP589857 UOL589828:UOL589857 UYH589828:UYH589857 VID589828:VID589857 VRZ589828:VRZ589857 WBV589828:WBV589857 WLR589828:WLR589857 WVN589828:WVN589857 F655364:F655393 JB655364:JB655393 SX655364:SX655393 ACT655364:ACT655393 AMP655364:AMP655393 AWL655364:AWL655393 BGH655364:BGH655393 BQD655364:BQD655393 BZZ655364:BZZ655393 CJV655364:CJV655393 CTR655364:CTR655393 DDN655364:DDN655393 DNJ655364:DNJ655393 DXF655364:DXF655393 EHB655364:EHB655393 EQX655364:EQX655393 FAT655364:FAT655393 FKP655364:FKP655393 FUL655364:FUL655393 GEH655364:GEH655393 GOD655364:GOD655393 GXZ655364:GXZ655393 HHV655364:HHV655393 HRR655364:HRR655393 IBN655364:IBN655393 ILJ655364:ILJ655393 IVF655364:IVF655393 JFB655364:JFB655393 JOX655364:JOX655393 JYT655364:JYT655393 KIP655364:KIP655393 KSL655364:KSL655393 LCH655364:LCH655393 LMD655364:LMD655393 LVZ655364:LVZ655393 MFV655364:MFV655393 MPR655364:MPR655393 MZN655364:MZN655393 NJJ655364:NJJ655393 NTF655364:NTF655393 ODB655364:ODB655393 OMX655364:OMX655393 OWT655364:OWT655393 PGP655364:PGP655393 PQL655364:PQL655393 QAH655364:QAH655393 QKD655364:QKD655393 QTZ655364:QTZ655393 RDV655364:RDV655393 RNR655364:RNR655393 RXN655364:RXN655393 SHJ655364:SHJ655393 SRF655364:SRF655393 TBB655364:TBB655393 TKX655364:TKX655393 TUT655364:TUT655393 UEP655364:UEP655393 UOL655364:UOL655393 UYH655364:UYH655393 VID655364:VID655393 VRZ655364:VRZ655393 WBV655364:WBV655393 WLR655364:WLR655393 WVN655364:WVN655393 F720900:F720929 JB720900:JB720929 SX720900:SX720929 ACT720900:ACT720929 AMP720900:AMP720929 AWL720900:AWL720929 BGH720900:BGH720929 BQD720900:BQD720929 BZZ720900:BZZ720929 CJV720900:CJV720929 CTR720900:CTR720929 DDN720900:DDN720929 DNJ720900:DNJ720929 DXF720900:DXF720929 EHB720900:EHB720929 EQX720900:EQX720929 FAT720900:FAT720929 FKP720900:FKP720929 FUL720900:FUL720929 GEH720900:GEH720929 GOD720900:GOD720929 GXZ720900:GXZ720929 HHV720900:HHV720929 HRR720900:HRR720929 IBN720900:IBN720929 ILJ720900:ILJ720929 IVF720900:IVF720929 JFB720900:JFB720929 JOX720900:JOX720929 JYT720900:JYT720929 KIP720900:KIP720929 KSL720900:KSL720929 LCH720900:LCH720929 LMD720900:LMD720929 LVZ720900:LVZ720929 MFV720900:MFV720929 MPR720900:MPR720929 MZN720900:MZN720929 NJJ720900:NJJ720929 NTF720900:NTF720929 ODB720900:ODB720929 OMX720900:OMX720929 OWT720900:OWT720929 PGP720900:PGP720929 PQL720900:PQL720929 QAH720900:QAH720929 QKD720900:QKD720929 QTZ720900:QTZ720929 RDV720900:RDV720929 RNR720900:RNR720929 RXN720900:RXN720929 SHJ720900:SHJ720929 SRF720900:SRF720929 TBB720900:TBB720929 TKX720900:TKX720929 TUT720900:TUT720929 UEP720900:UEP720929 UOL720900:UOL720929 UYH720900:UYH720929 VID720900:VID720929 VRZ720900:VRZ720929 WBV720900:WBV720929 WLR720900:WLR720929 WVN720900:WVN720929 F786436:F786465 JB786436:JB786465 SX786436:SX786465 ACT786436:ACT786465 AMP786436:AMP786465 AWL786436:AWL786465 BGH786436:BGH786465 BQD786436:BQD786465 BZZ786436:BZZ786465 CJV786436:CJV786465 CTR786436:CTR786465 DDN786436:DDN786465 DNJ786436:DNJ786465 DXF786436:DXF786465 EHB786436:EHB786465 EQX786436:EQX786465 FAT786436:FAT786465 FKP786436:FKP786465 FUL786436:FUL786465 GEH786436:GEH786465 GOD786436:GOD786465 GXZ786436:GXZ786465 HHV786436:HHV786465 HRR786436:HRR786465 IBN786436:IBN786465 ILJ786436:ILJ786465 IVF786436:IVF786465 JFB786436:JFB786465 JOX786436:JOX786465 JYT786436:JYT786465 KIP786436:KIP786465 KSL786436:KSL786465 LCH786436:LCH786465 LMD786436:LMD786465 LVZ786436:LVZ786465 MFV786436:MFV786465 MPR786436:MPR786465 MZN786436:MZN786465 NJJ786436:NJJ786465 NTF786436:NTF786465 ODB786436:ODB786465 OMX786436:OMX786465 OWT786436:OWT786465 PGP786436:PGP786465 PQL786436:PQL786465 QAH786436:QAH786465 QKD786436:QKD786465 QTZ786436:QTZ786465 RDV786436:RDV786465 RNR786436:RNR786465 RXN786436:RXN786465 SHJ786436:SHJ786465 SRF786436:SRF786465 TBB786436:TBB786465 TKX786436:TKX786465 TUT786436:TUT786465 UEP786436:UEP786465 UOL786436:UOL786465 UYH786436:UYH786465 VID786436:VID786465 VRZ786436:VRZ786465 WBV786436:WBV786465 WLR786436:WLR786465 WVN786436:WVN786465 F851972:F852001 JB851972:JB852001 SX851972:SX852001 ACT851972:ACT852001 AMP851972:AMP852001 AWL851972:AWL852001 BGH851972:BGH852001 BQD851972:BQD852001 BZZ851972:BZZ852001 CJV851972:CJV852001 CTR851972:CTR852001 DDN851972:DDN852001 DNJ851972:DNJ852001 DXF851972:DXF852001 EHB851972:EHB852001 EQX851972:EQX852001 FAT851972:FAT852001 FKP851972:FKP852001 FUL851972:FUL852001 GEH851972:GEH852001 GOD851972:GOD852001 GXZ851972:GXZ852001 HHV851972:HHV852001 HRR851972:HRR852001 IBN851972:IBN852001 ILJ851972:ILJ852001 IVF851972:IVF852001 JFB851972:JFB852001 JOX851972:JOX852001 JYT851972:JYT852001 KIP851972:KIP852001 KSL851972:KSL852001 LCH851972:LCH852001 LMD851972:LMD852001 LVZ851972:LVZ852001 MFV851972:MFV852001 MPR851972:MPR852001 MZN851972:MZN852001 NJJ851972:NJJ852001 NTF851972:NTF852001 ODB851972:ODB852001 OMX851972:OMX852001 OWT851972:OWT852001 PGP851972:PGP852001 PQL851972:PQL852001 QAH851972:QAH852001 QKD851972:QKD852001 QTZ851972:QTZ852001 RDV851972:RDV852001 RNR851972:RNR852001 RXN851972:RXN852001 SHJ851972:SHJ852001 SRF851972:SRF852001 TBB851972:TBB852001 TKX851972:TKX852001 TUT851972:TUT852001 UEP851972:UEP852001 UOL851972:UOL852001 UYH851972:UYH852001 VID851972:VID852001 VRZ851972:VRZ852001 WBV851972:WBV852001 WLR851972:WLR852001 WVN851972:WVN852001 F917508:F917537 JB917508:JB917537 SX917508:SX917537 ACT917508:ACT917537 AMP917508:AMP917537 AWL917508:AWL917537 BGH917508:BGH917537 BQD917508:BQD917537 BZZ917508:BZZ917537 CJV917508:CJV917537 CTR917508:CTR917537 DDN917508:DDN917537 DNJ917508:DNJ917537 DXF917508:DXF917537 EHB917508:EHB917537 EQX917508:EQX917537 FAT917508:FAT917537 FKP917508:FKP917537 FUL917508:FUL917537 GEH917508:GEH917537 GOD917508:GOD917537 GXZ917508:GXZ917537 HHV917508:HHV917537 HRR917508:HRR917537 IBN917508:IBN917537 ILJ917508:ILJ917537 IVF917508:IVF917537 JFB917508:JFB917537 JOX917508:JOX917537 JYT917508:JYT917537 KIP917508:KIP917537 KSL917508:KSL917537 LCH917508:LCH917537 LMD917508:LMD917537 LVZ917508:LVZ917537 MFV917508:MFV917537 MPR917508:MPR917537 MZN917508:MZN917537 NJJ917508:NJJ917537 NTF917508:NTF917537 ODB917508:ODB917537 OMX917508:OMX917537 OWT917508:OWT917537 PGP917508:PGP917537 PQL917508:PQL917537 QAH917508:QAH917537 QKD917508:QKD917537 QTZ917508:QTZ917537 RDV917508:RDV917537 RNR917508:RNR917537 RXN917508:RXN917537 SHJ917508:SHJ917537 SRF917508:SRF917537 TBB917508:TBB917537 TKX917508:TKX917537 TUT917508:TUT917537 UEP917508:UEP917537 UOL917508:UOL917537 UYH917508:UYH917537 VID917508:VID917537 VRZ917508:VRZ917537 WBV917508:WBV917537 WLR917508:WLR917537 WVN917508:WVN917537 F983044:F983073 JB983044:JB983073 SX983044:SX983073 ACT983044:ACT983073 AMP983044:AMP983073 AWL983044:AWL983073 BGH983044:BGH983073 BQD983044:BQD983073 BZZ983044:BZZ983073 CJV983044:CJV983073 CTR983044:CTR983073 DDN983044:DDN983073 DNJ983044:DNJ983073 DXF983044:DXF983073 EHB983044:EHB983073 EQX983044:EQX983073 FAT983044:FAT983073 FKP983044:FKP983073 FUL983044:FUL983073 GEH983044:GEH983073 GOD983044:GOD983073 GXZ983044:GXZ983073 HHV983044:HHV983073 HRR983044:HRR983073 IBN983044:IBN983073 ILJ983044:ILJ983073 IVF983044:IVF983073 JFB983044:JFB983073 JOX983044:JOX983073 JYT983044:JYT983073 KIP983044:KIP983073 KSL983044:KSL983073 LCH983044:LCH983073 LMD983044:LMD983073 LVZ983044:LVZ983073 MFV983044:MFV983073 MPR983044:MPR983073 MZN983044:MZN983073 NJJ983044:NJJ983073 NTF983044:NTF983073 ODB983044:ODB983073 OMX983044:OMX983073 OWT983044:OWT983073 PGP983044:PGP983073 PQL983044:PQL983073 QAH983044:QAH983073 QKD983044:QKD983073 QTZ983044:QTZ983073 RDV983044:RDV983073 RNR983044:RNR983073 RXN983044:RXN983073 SHJ983044:SHJ983073 SRF983044:SRF983073 TBB983044:TBB983073 TKX983044:TKX983073 TUT983044:TUT983073 UEP983044:UEP983073 UOL983044:UOL983073 UYH983044:UYH983073 VID983044:VID983073 VRZ983044:VRZ983073 WBV983044:WBV983073 WLR983044:WLR983073 WVN983044:WVN983073">
      <formula1>$P$4:$P$9</formula1>
    </dataValidation>
  </dataValidations>
  <pageMargins left="0.47244094488188981" right="0.35433070866141736" top="0.23622047244094491" bottom="0.23622047244094491" header="0.27559055118110237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2"/>
  <sheetViews>
    <sheetView tabSelected="1" zoomScaleNormal="100" workbookViewId="0">
      <selection activeCell="AB76" sqref="AB76:AL78"/>
    </sheetView>
  </sheetViews>
  <sheetFormatPr defaultRowHeight="18.75" x14ac:dyDescent="0.4"/>
  <cols>
    <col min="1" max="1" width="1.625" customWidth="1"/>
    <col min="2" max="3" width="2.625" customWidth="1"/>
    <col min="4" max="4" width="2.875" customWidth="1"/>
    <col min="5" max="6" width="2.625" customWidth="1"/>
    <col min="7" max="7" width="1.625" customWidth="1"/>
    <col min="8" max="12" width="2.625" customWidth="1"/>
    <col min="13" max="14" width="0.875" customWidth="1"/>
    <col min="15" max="16" width="2.625" customWidth="1"/>
    <col min="17" max="17" width="2.875" customWidth="1"/>
    <col min="18" max="19" width="2.625" customWidth="1"/>
    <col min="20" max="20" width="1.625" customWidth="1"/>
    <col min="21" max="25" width="2.625" customWidth="1"/>
    <col min="26" max="27" width="0.875" customWidth="1"/>
    <col min="28" max="29" width="2.625" customWidth="1"/>
    <col min="30" max="30" width="2.875" customWidth="1"/>
    <col min="31" max="32" width="2.625" customWidth="1"/>
    <col min="33" max="33" width="1.625" customWidth="1"/>
    <col min="34" max="38" width="2.625" customWidth="1"/>
    <col min="39" max="39" width="1.625" customWidth="1"/>
    <col min="40" max="41" width="2.625" customWidth="1"/>
  </cols>
  <sheetData>
    <row r="1" spans="1:48" ht="9.9499999999999993" customHeight="1" x14ac:dyDescent="0.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P1" s="82" t="s">
        <v>59</v>
      </c>
      <c r="AQ1" s="82"/>
      <c r="AR1" s="82"/>
      <c r="AS1" s="82"/>
    </row>
    <row r="2" spans="1:48" ht="9.9499999999999993" customHeight="1" x14ac:dyDescent="0.4">
      <c r="A2" s="11"/>
      <c r="B2" s="65" t="s">
        <v>13</v>
      </c>
      <c r="C2" s="66"/>
      <c r="D2" s="66"/>
      <c r="E2" s="66"/>
      <c r="F2" s="66"/>
      <c r="G2" s="66"/>
      <c r="H2" s="66"/>
      <c r="I2" s="66"/>
      <c r="J2" s="66"/>
      <c r="K2" s="66"/>
      <c r="L2" s="67"/>
      <c r="M2" s="71"/>
      <c r="N2" s="72"/>
      <c r="O2" s="65" t="s">
        <v>14</v>
      </c>
      <c r="P2" s="66"/>
      <c r="Q2" s="66"/>
      <c r="R2" s="66"/>
      <c r="S2" s="66"/>
      <c r="T2" s="66"/>
      <c r="U2" s="66"/>
      <c r="V2" s="66"/>
      <c r="W2" s="66"/>
      <c r="X2" s="66"/>
      <c r="Y2" s="67"/>
      <c r="Z2" s="71"/>
      <c r="AA2" s="72"/>
      <c r="AB2" s="65" t="s">
        <v>14</v>
      </c>
      <c r="AC2" s="66"/>
      <c r="AD2" s="66"/>
      <c r="AE2" s="66"/>
      <c r="AF2" s="66"/>
      <c r="AG2" s="66"/>
      <c r="AH2" s="66"/>
      <c r="AI2" s="66"/>
      <c r="AJ2" s="66"/>
      <c r="AK2" s="66"/>
      <c r="AL2" s="67"/>
      <c r="AM2" s="11"/>
      <c r="AP2" s="82"/>
      <c r="AQ2" s="82"/>
      <c r="AR2" s="82"/>
      <c r="AS2" s="82"/>
      <c r="AU2" t="s">
        <v>17</v>
      </c>
      <c r="AV2" t="s">
        <v>16</v>
      </c>
    </row>
    <row r="3" spans="1:48" ht="6" customHeight="1" x14ac:dyDescent="0.4">
      <c r="A3" s="11"/>
      <c r="B3" s="68"/>
      <c r="C3" s="69"/>
      <c r="D3" s="69"/>
      <c r="E3" s="69"/>
      <c r="F3" s="69"/>
      <c r="G3" s="69"/>
      <c r="H3" s="69"/>
      <c r="I3" s="69"/>
      <c r="J3" s="69"/>
      <c r="K3" s="69"/>
      <c r="L3" s="70"/>
      <c r="M3" s="71"/>
      <c r="N3" s="72"/>
      <c r="O3" s="68"/>
      <c r="P3" s="69"/>
      <c r="Q3" s="69"/>
      <c r="R3" s="69"/>
      <c r="S3" s="69"/>
      <c r="T3" s="69"/>
      <c r="U3" s="69"/>
      <c r="V3" s="69"/>
      <c r="W3" s="69"/>
      <c r="X3" s="69"/>
      <c r="Y3" s="70"/>
      <c r="Z3" s="71"/>
      <c r="AA3" s="72"/>
      <c r="AB3" s="68"/>
      <c r="AC3" s="69"/>
      <c r="AD3" s="69"/>
      <c r="AE3" s="69"/>
      <c r="AF3" s="69"/>
      <c r="AG3" s="69"/>
      <c r="AH3" s="69"/>
      <c r="AI3" s="69"/>
      <c r="AJ3" s="69"/>
      <c r="AK3" s="69"/>
      <c r="AL3" s="70"/>
      <c r="AM3" s="11"/>
      <c r="AP3" s="85" t="s">
        <v>23</v>
      </c>
      <c r="AQ3" s="85"/>
      <c r="AR3" s="85"/>
      <c r="AS3" s="85"/>
      <c r="AT3" s="81"/>
      <c r="AU3" t="s">
        <v>18</v>
      </c>
      <c r="AV3" t="s">
        <v>57</v>
      </c>
    </row>
    <row r="4" spans="1:48" ht="9.9499999999999993" customHeight="1" x14ac:dyDescent="0.4">
      <c r="A4" s="11"/>
      <c r="B4" s="68"/>
      <c r="C4" s="69"/>
      <c r="D4" s="69"/>
      <c r="E4" s="69"/>
      <c r="F4" s="69"/>
      <c r="G4" s="69"/>
      <c r="H4" s="69"/>
      <c r="I4" s="69"/>
      <c r="J4" s="69"/>
      <c r="K4" s="69"/>
      <c r="L4" s="70"/>
      <c r="M4" s="71"/>
      <c r="N4" s="72"/>
      <c r="O4" s="68"/>
      <c r="P4" s="69"/>
      <c r="Q4" s="69"/>
      <c r="R4" s="69"/>
      <c r="S4" s="69"/>
      <c r="T4" s="69"/>
      <c r="U4" s="69"/>
      <c r="V4" s="69"/>
      <c r="W4" s="69"/>
      <c r="X4" s="69"/>
      <c r="Y4" s="70"/>
      <c r="Z4" s="71"/>
      <c r="AA4" s="72"/>
      <c r="AB4" s="68"/>
      <c r="AC4" s="69"/>
      <c r="AD4" s="69"/>
      <c r="AE4" s="69"/>
      <c r="AF4" s="69"/>
      <c r="AG4" s="69"/>
      <c r="AH4" s="69"/>
      <c r="AI4" s="69"/>
      <c r="AJ4" s="69"/>
      <c r="AK4" s="69"/>
      <c r="AL4" s="70"/>
      <c r="AM4" s="11"/>
      <c r="AP4" s="85"/>
      <c r="AQ4" s="85"/>
      <c r="AR4" s="85"/>
      <c r="AS4" s="85"/>
      <c r="AT4" s="81"/>
      <c r="AU4" t="s">
        <v>19</v>
      </c>
    </row>
    <row r="5" spans="1:48" ht="9.9499999999999993" customHeight="1" x14ac:dyDescent="0.4">
      <c r="A5" s="11"/>
      <c r="B5" s="73" t="s">
        <v>0</v>
      </c>
      <c r="C5" s="74"/>
      <c r="D5" s="74"/>
      <c r="E5" s="74"/>
      <c r="F5" s="74"/>
      <c r="G5" s="74"/>
      <c r="H5" s="74"/>
      <c r="I5" s="74"/>
      <c r="J5" s="74"/>
      <c r="K5" s="74"/>
      <c r="L5" s="52"/>
      <c r="M5" s="71"/>
      <c r="N5" s="72"/>
      <c r="O5" s="73" t="s">
        <v>0</v>
      </c>
      <c r="P5" s="74"/>
      <c r="Q5" s="74"/>
      <c r="R5" s="74"/>
      <c r="S5" s="74"/>
      <c r="T5" s="74"/>
      <c r="U5" s="74"/>
      <c r="V5" s="74"/>
      <c r="W5" s="74"/>
      <c r="X5" s="74"/>
      <c r="Y5" s="52"/>
      <c r="Z5" s="71"/>
      <c r="AA5" s="72"/>
      <c r="AB5" s="73" t="s">
        <v>0</v>
      </c>
      <c r="AC5" s="74"/>
      <c r="AD5" s="74"/>
      <c r="AE5" s="74"/>
      <c r="AF5" s="74"/>
      <c r="AG5" s="74"/>
      <c r="AH5" s="74"/>
      <c r="AI5" s="74"/>
      <c r="AJ5" s="74"/>
      <c r="AK5" s="74"/>
      <c r="AL5" s="52"/>
      <c r="AM5" s="11"/>
      <c r="AP5" s="85"/>
      <c r="AQ5" s="85"/>
      <c r="AR5" s="85"/>
      <c r="AS5" s="85"/>
      <c r="AT5" s="81"/>
      <c r="AU5" t="s">
        <v>20</v>
      </c>
      <c r="AV5">
        <v>1</v>
      </c>
    </row>
    <row r="6" spans="1:48" ht="9.9499999999999993" customHeight="1" thickBot="1" x14ac:dyDescent="0.45">
      <c r="A6" s="11"/>
      <c r="B6" s="75"/>
      <c r="C6" s="76"/>
      <c r="D6" s="76"/>
      <c r="E6" s="76"/>
      <c r="F6" s="76"/>
      <c r="G6" s="76"/>
      <c r="H6" s="76"/>
      <c r="I6" s="76"/>
      <c r="J6" s="76"/>
      <c r="K6" s="76"/>
      <c r="L6" s="54"/>
      <c r="M6" s="71"/>
      <c r="N6" s="72"/>
      <c r="O6" s="75"/>
      <c r="P6" s="76"/>
      <c r="Q6" s="76"/>
      <c r="R6" s="76"/>
      <c r="S6" s="76"/>
      <c r="T6" s="76"/>
      <c r="U6" s="76"/>
      <c r="V6" s="76"/>
      <c r="W6" s="76"/>
      <c r="X6" s="76"/>
      <c r="Y6" s="54"/>
      <c r="Z6" s="71"/>
      <c r="AA6" s="72"/>
      <c r="AB6" s="75"/>
      <c r="AC6" s="76"/>
      <c r="AD6" s="76"/>
      <c r="AE6" s="76"/>
      <c r="AF6" s="76"/>
      <c r="AG6" s="76"/>
      <c r="AH6" s="76"/>
      <c r="AI6" s="76"/>
      <c r="AJ6" s="76"/>
      <c r="AK6" s="76"/>
      <c r="AL6" s="54"/>
      <c r="AM6" s="11"/>
      <c r="AP6" s="85"/>
      <c r="AQ6" s="85"/>
      <c r="AR6" s="85"/>
      <c r="AS6" s="85"/>
      <c r="AT6" s="81"/>
      <c r="AU6" t="s">
        <v>21</v>
      </c>
      <c r="AV6">
        <v>2</v>
      </c>
    </row>
    <row r="7" spans="1:48" ht="12" customHeight="1" thickTop="1" x14ac:dyDescent="0.4">
      <c r="A7" s="11"/>
      <c r="B7" s="252" t="s">
        <v>1</v>
      </c>
      <c r="C7" s="253"/>
      <c r="D7" s="253"/>
      <c r="E7" s="253"/>
      <c r="F7" s="254"/>
      <c r="G7" s="255" t="s">
        <v>5</v>
      </c>
      <c r="H7" s="255"/>
      <c r="I7" s="255"/>
      <c r="J7" s="255"/>
      <c r="K7" s="255"/>
      <c r="L7" s="256"/>
      <c r="M7" s="71"/>
      <c r="N7" s="72"/>
      <c r="O7" s="252" t="s">
        <v>1</v>
      </c>
      <c r="P7" s="253"/>
      <c r="Q7" s="253"/>
      <c r="R7" s="253"/>
      <c r="S7" s="254"/>
      <c r="T7" s="255" t="s">
        <v>5</v>
      </c>
      <c r="U7" s="255"/>
      <c r="V7" s="255"/>
      <c r="W7" s="255"/>
      <c r="X7" s="255"/>
      <c r="Y7" s="256"/>
      <c r="Z7" s="71"/>
      <c r="AA7" s="72"/>
      <c r="AB7" s="252" t="s">
        <v>1</v>
      </c>
      <c r="AC7" s="253"/>
      <c r="AD7" s="253"/>
      <c r="AE7" s="253"/>
      <c r="AF7" s="254"/>
      <c r="AG7" s="255" t="s">
        <v>5</v>
      </c>
      <c r="AH7" s="255"/>
      <c r="AI7" s="255"/>
      <c r="AJ7" s="255"/>
      <c r="AK7" s="255"/>
      <c r="AL7" s="256"/>
      <c r="AM7" s="11"/>
      <c r="AU7" t="s">
        <v>22</v>
      </c>
      <c r="AV7">
        <v>3</v>
      </c>
    </row>
    <row r="8" spans="1:48" ht="9.9499999999999993" customHeight="1" x14ac:dyDescent="0.4">
      <c r="A8" s="11"/>
      <c r="B8" s="361">
        <v>1</v>
      </c>
      <c r="C8" s="362"/>
      <c r="D8" s="362"/>
      <c r="E8" s="362"/>
      <c r="F8" s="363"/>
      <c r="G8" s="83" t="s">
        <v>57</v>
      </c>
      <c r="H8" s="83"/>
      <c r="I8" s="83"/>
      <c r="J8" s="83"/>
      <c r="K8" s="83"/>
      <c r="L8" s="84"/>
      <c r="M8" s="71"/>
      <c r="N8" s="72"/>
      <c r="O8" s="361">
        <v>2</v>
      </c>
      <c r="P8" s="362"/>
      <c r="Q8" s="362"/>
      <c r="R8" s="362"/>
      <c r="S8" s="363"/>
      <c r="T8" s="83" t="s">
        <v>57</v>
      </c>
      <c r="U8" s="83"/>
      <c r="V8" s="83"/>
      <c r="W8" s="83"/>
      <c r="X8" s="83"/>
      <c r="Y8" s="84"/>
      <c r="Z8" s="71"/>
      <c r="AA8" s="72"/>
      <c r="AB8" s="361">
        <v>3</v>
      </c>
      <c r="AC8" s="362"/>
      <c r="AD8" s="362"/>
      <c r="AE8" s="362"/>
      <c r="AF8" s="363"/>
      <c r="AG8" s="83" t="s">
        <v>57</v>
      </c>
      <c r="AH8" s="83"/>
      <c r="AI8" s="83"/>
      <c r="AJ8" s="83"/>
      <c r="AK8" s="83"/>
      <c r="AL8" s="84"/>
      <c r="AM8" s="11"/>
      <c r="AP8" s="373" t="s">
        <v>58</v>
      </c>
      <c r="AQ8" s="373"/>
      <c r="AR8" s="373"/>
      <c r="AS8" s="373"/>
      <c r="AU8" t="s">
        <v>23</v>
      </c>
      <c r="AV8">
        <v>4</v>
      </c>
    </row>
    <row r="9" spans="1:48" ht="9.9499999999999993" customHeight="1" x14ac:dyDescent="0.4">
      <c r="A9" s="11"/>
      <c r="B9" s="364"/>
      <c r="C9" s="365"/>
      <c r="D9" s="365"/>
      <c r="E9" s="365"/>
      <c r="F9" s="366"/>
      <c r="G9" s="83"/>
      <c r="H9" s="83"/>
      <c r="I9" s="83"/>
      <c r="J9" s="83"/>
      <c r="K9" s="83"/>
      <c r="L9" s="84"/>
      <c r="M9" s="71"/>
      <c r="N9" s="72"/>
      <c r="O9" s="364"/>
      <c r="P9" s="365"/>
      <c r="Q9" s="365"/>
      <c r="R9" s="365"/>
      <c r="S9" s="366"/>
      <c r="T9" s="83"/>
      <c r="U9" s="83"/>
      <c r="V9" s="83"/>
      <c r="W9" s="83"/>
      <c r="X9" s="83"/>
      <c r="Y9" s="84"/>
      <c r="Z9" s="71"/>
      <c r="AA9" s="72"/>
      <c r="AB9" s="364"/>
      <c r="AC9" s="365"/>
      <c r="AD9" s="365"/>
      <c r="AE9" s="365"/>
      <c r="AF9" s="366"/>
      <c r="AG9" s="83"/>
      <c r="AH9" s="83"/>
      <c r="AI9" s="83"/>
      <c r="AJ9" s="83"/>
      <c r="AK9" s="83"/>
      <c r="AL9" s="84"/>
      <c r="AM9" s="11"/>
      <c r="AP9" s="373"/>
      <c r="AQ9" s="373"/>
      <c r="AR9" s="373"/>
      <c r="AS9" s="373"/>
      <c r="AU9" t="s">
        <v>24</v>
      </c>
      <c r="AV9">
        <v>5</v>
      </c>
    </row>
    <row r="10" spans="1:48" ht="9.9499999999999993" customHeight="1" x14ac:dyDescent="0.4">
      <c r="A10" s="11"/>
      <c r="B10" s="257" t="s">
        <v>4</v>
      </c>
      <c r="C10" s="258"/>
      <c r="D10" s="259">
        <f>VLOOKUP(B8,条幅!$B$4:$F$33,3,FALSE)</f>
        <v>0</v>
      </c>
      <c r="E10" s="260"/>
      <c r="F10" s="260"/>
      <c r="G10" s="260"/>
      <c r="H10" s="260"/>
      <c r="I10" s="261"/>
      <c r="J10" s="262" t="s">
        <v>2</v>
      </c>
      <c r="K10" s="263"/>
      <c r="L10" s="264"/>
      <c r="M10" s="71"/>
      <c r="N10" s="72"/>
      <c r="O10" s="257" t="s">
        <v>4</v>
      </c>
      <c r="P10" s="258"/>
      <c r="Q10" s="259">
        <f>VLOOKUP(O8,条幅!$B$4:$F$33,3,FALSE)</f>
        <v>0</v>
      </c>
      <c r="R10" s="260"/>
      <c r="S10" s="260"/>
      <c r="T10" s="260"/>
      <c r="U10" s="260"/>
      <c r="V10" s="261"/>
      <c r="W10" s="262" t="s">
        <v>2</v>
      </c>
      <c r="X10" s="263"/>
      <c r="Y10" s="264"/>
      <c r="Z10" s="71"/>
      <c r="AA10" s="72"/>
      <c r="AB10" s="257" t="s">
        <v>4</v>
      </c>
      <c r="AC10" s="258"/>
      <c r="AD10" s="259">
        <f>VLOOKUP(AB8,条幅!$B$4:$F$33,3,FALSE)</f>
        <v>0</v>
      </c>
      <c r="AE10" s="260"/>
      <c r="AF10" s="260"/>
      <c r="AG10" s="260"/>
      <c r="AH10" s="260"/>
      <c r="AI10" s="261"/>
      <c r="AJ10" s="262" t="s">
        <v>2</v>
      </c>
      <c r="AK10" s="263"/>
      <c r="AL10" s="264"/>
      <c r="AM10" s="11"/>
      <c r="AP10" s="373"/>
      <c r="AQ10" s="373"/>
      <c r="AR10" s="373"/>
      <c r="AS10" s="373"/>
      <c r="AV10">
        <v>6</v>
      </c>
    </row>
    <row r="11" spans="1:48" ht="11.1" customHeight="1" x14ac:dyDescent="0.4">
      <c r="A11" s="11"/>
      <c r="B11" s="265"/>
      <c r="C11" s="266"/>
      <c r="D11" s="267"/>
      <c r="E11" s="268"/>
      <c r="F11" s="268"/>
      <c r="G11" s="268"/>
      <c r="H11" s="268"/>
      <c r="I11" s="269"/>
      <c r="J11" s="270">
        <f>VLOOKUP(B8,条幅!$B$4:$F$33,5,FALSE)</f>
        <v>0</v>
      </c>
      <c r="K11" s="271"/>
      <c r="L11" s="272"/>
      <c r="M11" s="71"/>
      <c r="N11" s="72"/>
      <c r="O11" s="265"/>
      <c r="P11" s="266"/>
      <c r="Q11" s="267"/>
      <c r="R11" s="268"/>
      <c r="S11" s="268"/>
      <c r="T11" s="268"/>
      <c r="U11" s="268"/>
      <c r="V11" s="269"/>
      <c r="W11" s="270">
        <f>VLOOKUP(O8,条幅!$B$4:$F$33,5,FALSE)</f>
        <v>0</v>
      </c>
      <c r="X11" s="271"/>
      <c r="Y11" s="272"/>
      <c r="Z11" s="71"/>
      <c r="AA11" s="72"/>
      <c r="AB11" s="265"/>
      <c r="AC11" s="266"/>
      <c r="AD11" s="267"/>
      <c r="AE11" s="268"/>
      <c r="AF11" s="268"/>
      <c r="AG11" s="268"/>
      <c r="AH11" s="268"/>
      <c r="AI11" s="269"/>
      <c r="AJ11" s="270">
        <f>VLOOKUP(AB8,条幅!$B$4:$F$33,5,FALSE)</f>
        <v>0</v>
      </c>
      <c r="AK11" s="271"/>
      <c r="AL11" s="272"/>
      <c r="AM11" s="11"/>
      <c r="AP11" s="373"/>
      <c r="AQ11" s="373"/>
      <c r="AR11" s="373"/>
      <c r="AS11" s="373"/>
    </row>
    <row r="12" spans="1:48" ht="9.9499999999999993" customHeight="1" x14ac:dyDescent="0.4">
      <c r="A12" s="11"/>
      <c r="B12" s="273"/>
      <c r="C12" s="274"/>
      <c r="D12" s="275"/>
      <c r="E12" s="276"/>
      <c r="F12" s="276"/>
      <c r="G12" s="276"/>
      <c r="H12" s="276"/>
      <c r="I12" s="277"/>
      <c r="J12" s="278"/>
      <c r="K12" s="279"/>
      <c r="L12" s="280" t="s">
        <v>3</v>
      </c>
      <c r="M12" s="71"/>
      <c r="N12" s="72"/>
      <c r="O12" s="273"/>
      <c r="P12" s="274"/>
      <c r="Q12" s="275"/>
      <c r="R12" s="276"/>
      <c r="S12" s="276"/>
      <c r="T12" s="276"/>
      <c r="U12" s="276"/>
      <c r="V12" s="277"/>
      <c r="W12" s="278"/>
      <c r="X12" s="279"/>
      <c r="Y12" s="280" t="s">
        <v>3</v>
      </c>
      <c r="Z12" s="71"/>
      <c r="AA12" s="72"/>
      <c r="AB12" s="273"/>
      <c r="AC12" s="274"/>
      <c r="AD12" s="275"/>
      <c r="AE12" s="276"/>
      <c r="AF12" s="276"/>
      <c r="AG12" s="276"/>
      <c r="AH12" s="276"/>
      <c r="AI12" s="277"/>
      <c r="AJ12" s="278"/>
      <c r="AK12" s="279"/>
      <c r="AL12" s="280" t="s">
        <v>3</v>
      </c>
      <c r="AM12" s="11"/>
      <c r="AP12" s="373"/>
      <c r="AQ12" s="373"/>
      <c r="AR12" s="373"/>
      <c r="AS12" s="373"/>
    </row>
    <row r="13" spans="1:48" ht="9.9499999999999993" customHeight="1" x14ac:dyDescent="0.4">
      <c r="A13" s="11"/>
      <c r="B13" s="281" t="s">
        <v>6</v>
      </c>
      <c r="C13" s="282"/>
      <c r="D13" s="282"/>
      <c r="E13" s="283"/>
      <c r="F13" s="283"/>
      <c r="G13" s="283"/>
      <c r="H13" s="283"/>
      <c r="I13" s="283"/>
      <c r="J13" s="284" t="s">
        <v>15</v>
      </c>
      <c r="K13" s="285"/>
      <c r="L13" s="286"/>
      <c r="M13" s="71"/>
      <c r="N13" s="72"/>
      <c r="O13" s="281" t="s">
        <v>6</v>
      </c>
      <c r="P13" s="282"/>
      <c r="Q13" s="282"/>
      <c r="R13" s="283"/>
      <c r="S13" s="283"/>
      <c r="T13" s="283"/>
      <c r="U13" s="283"/>
      <c r="V13" s="283"/>
      <c r="W13" s="284" t="s">
        <v>15</v>
      </c>
      <c r="X13" s="285"/>
      <c r="Y13" s="286"/>
      <c r="Z13" s="71"/>
      <c r="AA13" s="72"/>
      <c r="AB13" s="281" t="s">
        <v>6</v>
      </c>
      <c r="AC13" s="282"/>
      <c r="AD13" s="282"/>
      <c r="AE13" s="283"/>
      <c r="AF13" s="283"/>
      <c r="AG13" s="283"/>
      <c r="AH13" s="283"/>
      <c r="AI13" s="283"/>
      <c r="AJ13" s="284" t="s">
        <v>15</v>
      </c>
      <c r="AK13" s="285"/>
      <c r="AL13" s="286"/>
      <c r="AM13" s="11"/>
      <c r="AP13" s="373"/>
      <c r="AQ13" s="373"/>
      <c r="AR13" s="373"/>
      <c r="AS13" s="373"/>
    </row>
    <row r="14" spans="1:48" ht="9.9499999999999993" customHeight="1" x14ac:dyDescent="0.4">
      <c r="A14" s="11"/>
      <c r="B14" s="287"/>
      <c r="C14" s="288"/>
      <c r="D14" s="288"/>
      <c r="E14" s="289"/>
      <c r="F14" s="289"/>
      <c r="G14" s="289"/>
      <c r="H14" s="289"/>
      <c r="I14" s="289"/>
      <c r="J14" s="290"/>
      <c r="K14" s="291"/>
      <c r="L14" s="292"/>
      <c r="M14" s="71"/>
      <c r="N14" s="72"/>
      <c r="O14" s="287"/>
      <c r="P14" s="288"/>
      <c r="Q14" s="288"/>
      <c r="R14" s="289"/>
      <c r="S14" s="289"/>
      <c r="T14" s="289"/>
      <c r="U14" s="289"/>
      <c r="V14" s="289"/>
      <c r="W14" s="290"/>
      <c r="X14" s="291"/>
      <c r="Y14" s="292"/>
      <c r="Z14" s="71"/>
      <c r="AA14" s="72"/>
      <c r="AB14" s="287"/>
      <c r="AC14" s="288"/>
      <c r="AD14" s="288"/>
      <c r="AE14" s="289"/>
      <c r="AF14" s="289"/>
      <c r="AG14" s="289"/>
      <c r="AH14" s="289"/>
      <c r="AI14" s="289"/>
      <c r="AJ14" s="290"/>
      <c r="AK14" s="291"/>
      <c r="AL14" s="292"/>
      <c r="AM14" s="11"/>
      <c r="AP14" s="373"/>
      <c r="AQ14" s="373"/>
      <c r="AR14" s="373"/>
      <c r="AS14" s="373"/>
    </row>
    <row r="15" spans="1:48" ht="9.9499999999999993" customHeight="1" x14ac:dyDescent="0.4">
      <c r="A15" s="11"/>
      <c r="B15" s="293" t="s">
        <v>7</v>
      </c>
      <c r="C15" s="294"/>
      <c r="D15" s="294"/>
      <c r="E15" s="294"/>
      <c r="F15" s="294"/>
      <c r="G15" s="295"/>
      <c r="H15" s="295"/>
      <c r="I15" s="296"/>
      <c r="J15" s="297"/>
      <c r="K15" s="298"/>
      <c r="L15" s="299"/>
      <c r="M15" s="71"/>
      <c r="N15" s="72"/>
      <c r="O15" s="293" t="s">
        <v>7</v>
      </c>
      <c r="P15" s="294"/>
      <c r="Q15" s="294"/>
      <c r="R15" s="294"/>
      <c r="S15" s="294"/>
      <c r="T15" s="295"/>
      <c r="U15" s="295"/>
      <c r="V15" s="296"/>
      <c r="W15" s="297"/>
      <c r="X15" s="298"/>
      <c r="Y15" s="299"/>
      <c r="Z15" s="71"/>
      <c r="AA15" s="72"/>
      <c r="AB15" s="293" t="s">
        <v>7</v>
      </c>
      <c r="AC15" s="294"/>
      <c r="AD15" s="294"/>
      <c r="AE15" s="294"/>
      <c r="AF15" s="294"/>
      <c r="AG15" s="295"/>
      <c r="AH15" s="295"/>
      <c r="AI15" s="296"/>
      <c r="AJ15" s="297"/>
      <c r="AK15" s="298"/>
      <c r="AL15" s="299"/>
      <c r="AM15" s="11"/>
      <c r="AP15" s="373"/>
      <c r="AQ15" s="373"/>
      <c r="AR15" s="373"/>
      <c r="AS15" s="373"/>
    </row>
    <row r="16" spans="1:48" ht="9.9499999999999993" customHeight="1" x14ac:dyDescent="0.4">
      <c r="A16" s="11"/>
      <c r="B16" s="300"/>
      <c r="C16" s="301"/>
      <c r="D16" s="301"/>
      <c r="E16" s="301"/>
      <c r="F16" s="301"/>
      <c r="G16" s="302"/>
      <c r="H16" s="302"/>
      <c r="I16" s="303"/>
      <c r="J16" s="304"/>
      <c r="K16" s="305"/>
      <c r="L16" s="306"/>
      <c r="M16" s="71"/>
      <c r="N16" s="72"/>
      <c r="O16" s="300"/>
      <c r="P16" s="301"/>
      <c r="Q16" s="301"/>
      <c r="R16" s="301"/>
      <c r="S16" s="301"/>
      <c r="T16" s="302"/>
      <c r="U16" s="302"/>
      <c r="V16" s="303"/>
      <c r="W16" s="304"/>
      <c r="X16" s="305"/>
      <c r="Y16" s="306"/>
      <c r="Z16" s="71"/>
      <c r="AA16" s="72"/>
      <c r="AB16" s="300"/>
      <c r="AC16" s="301"/>
      <c r="AD16" s="301"/>
      <c r="AE16" s="301"/>
      <c r="AF16" s="301"/>
      <c r="AG16" s="302"/>
      <c r="AH16" s="302"/>
      <c r="AI16" s="303"/>
      <c r="AJ16" s="304"/>
      <c r="AK16" s="305"/>
      <c r="AL16" s="306"/>
      <c r="AM16" s="11"/>
      <c r="AP16" s="373"/>
      <c r="AQ16" s="373"/>
      <c r="AR16" s="373"/>
      <c r="AS16" s="373"/>
    </row>
    <row r="17" spans="1:45" ht="9.9499999999999993" customHeight="1" x14ac:dyDescent="0.4">
      <c r="A17" s="11"/>
      <c r="B17" s="307">
        <f>VLOOKUP(B8,条幅!$B$4:$C$33,2,FALSE)</f>
        <v>0</v>
      </c>
      <c r="C17" s="308"/>
      <c r="D17" s="308"/>
      <c r="E17" s="308"/>
      <c r="F17" s="308"/>
      <c r="G17" s="308"/>
      <c r="H17" s="308"/>
      <c r="I17" s="308"/>
      <c r="J17" s="321"/>
      <c r="K17" s="322"/>
      <c r="L17" s="323"/>
      <c r="M17" s="71"/>
      <c r="N17" s="72"/>
      <c r="O17" s="307">
        <f>VLOOKUP(O8,条幅!$B$4:$C$33,2,FALSE)</f>
        <v>0</v>
      </c>
      <c r="P17" s="308"/>
      <c r="Q17" s="308"/>
      <c r="R17" s="308"/>
      <c r="S17" s="308"/>
      <c r="T17" s="308"/>
      <c r="U17" s="308"/>
      <c r="V17" s="308"/>
      <c r="W17" s="321"/>
      <c r="X17" s="322"/>
      <c r="Y17" s="323"/>
      <c r="Z17" s="71"/>
      <c r="AA17" s="72"/>
      <c r="AB17" s="307">
        <f>VLOOKUP(AB8,条幅!$B$4:$C$33,2,FALSE)</f>
        <v>0</v>
      </c>
      <c r="AC17" s="308"/>
      <c r="AD17" s="308"/>
      <c r="AE17" s="308"/>
      <c r="AF17" s="308"/>
      <c r="AG17" s="308"/>
      <c r="AH17" s="308"/>
      <c r="AI17" s="308"/>
      <c r="AJ17" s="321"/>
      <c r="AK17" s="322"/>
      <c r="AL17" s="323"/>
      <c r="AM17" s="11"/>
      <c r="AP17" s="373"/>
      <c r="AQ17" s="373"/>
      <c r="AR17" s="373"/>
      <c r="AS17" s="373"/>
    </row>
    <row r="18" spans="1:45" ht="9.9499999999999993" customHeight="1" x14ac:dyDescent="0.4">
      <c r="A18" s="11"/>
      <c r="B18" s="307"/>
      <c r="C18" s="308"/>
      <c r="D18" s="308"/>
      <c r="E18" s="308"/>
      <c r="F18" s="308"/>
      <c r="G18" s="308"/>
      <c r="H18" s="308"/>
      <c r="I18" s="308"/>
      <c r="J18" s="321"/>
      <c r="K18" s="322"/>
      <c r="L18" s="323"/>
      <c r="M18" s="71"/>
      <c r="N18" s="72"/>
      <c r="O18" s="307"/>
      <c r="P18" s="308"/>
      <c r="Q18" s="308"/>
      <c r="R18" s="308"/>
      <c r="S18" s="308"/>
      <c r="T18" s="308"/>
      <c r="U18" s="308"/>
      <c r="V18" s="308"/>
      <c r="W18" s="321"/>
      <c r="X18" s="322"/>
      <c r="Y18" s="323"/>
      <c r="Z18" s="71"/>
      <c r="AA18" s="72"/>
      <c r="AB18" s="307"/>
      <c r="AC18" s="308"/>
      <c r="AD18" s="308"/>
      <c r="AE18" s="308"/>
      <c r="AF18" s="308"/>
      <c r="AG18" s="308"/>
      <c r="AH18" s="308"/>
      <c r="AI18" s="308"/>
      <c r="AJ18" s="321"/>
      <c r="AK18" s="322"/>
      <c r="AL18" s="323"/>
      <c r="AM18" s="11"/>
      <c r="AP18" s="373"/>
      <c r="AQ18" s="373"/>
      <c r="AR18" s="373"/>
      <c r="AS18" s="373"/>
    </row>
    <row r="19" spans="1:45" ht="9.9499999999999993" customHeight="1" x14ac:dyDescent="0.4">
      <c r="A19" s="11"/>
      <c r="B19" s="307"/>
      <c r="C19" s="308"/>
      <c r="D19" s="308"/>
      <c r="E19" s="308"/>
      <c r="F19" s="308"/>
      <c r="G19" s="308"/>
      <c r="H19" s="308"/>
      <c r="I19" s="308"/>
      <c r="J19" s="321"/>
      <c r="K19" s="322"/>
      <c r="L19" s="323"/>
      <c r="M19" s="71"/>
      <c r="N19" s="72"/>
      <c r="O19" s="307"/>
      <c r="P19" s="308"/>
      <c r="Q19" s="308"/>
      <c r="R19" s="308"/>
      <c r="S19" s="308"/>
      <c r="T19" s="308"/>
      <c r="U19" s="308"/>
      <c r="V19" s="308"/>
      <c r="W19" s="321"/>
      <c r="X19" s="322"/>
      <c r="Y19" s="323"/>
      <c r="Z19" s="71"/>
      <c r="AA19" s="72"/>
      <c r="AB19" s="307"/>
      <c r="AC19" s="308"/>
      <c r="AD19" s="308"/>
      <c r="AE19" s="308"/>
      <c r="AF19" s="308"/>
      <c r="AG19" s="308"/>
      <c r="AH19" s="308"/>
      <c r="AI19" s="308"/>
      <c r="AJ19" s="321"/>
      <c r="AK19" s="322"/>
      <c r="AL19" s="323"/>
      <c r="AM19" s="11"/>
      <c r="AP19" s="373"/>
      <c r="AQ19" s="373"/>
      <c r="AR19" s="373"/>
      <c r="AS19" s="373"/>
    </row>
    <row r="20" spans="1:45" ht="9.9499999999999993" customHeight="1" x14ac:dyDescent="0.4">
      <c r="A20" s="11"/>
      <c r="B20" s="309"/>
      <c r="C20" s="310"/>
      <c r="D20" s="310"/>
      <c r="E20" s="310"/>
      <c r="F20" s="310"/>
      <c r="G20" s="310"/>
      <c r="H20" s="310"/>
      <c r="I20" s="310"/>
      <c r="J20" s="324"/>
      <c r="K20" s="325"/>
      <c r="L20" s="326"/>
      <c r="M20" s="71"/>
      <c r="N20" s="72"/>
      <c r="O20" s="309"/>
      <c r="P20" s="310"/>
      <c r="Q20" s="310"/>
      <c r="R20" s="310"/>
      <c r="S20" s="310"/>
      <c r="T20" s="310"/>
      <c r="U20" s="310"/>
      <c r="V20" s="310"/>
      <c r="W20" s="324"/>
      <c r="X20" s="325"/>
      <c r="Y20" s="326"/>
      <c r="Z20" s="71"/>
      <c r="AA20" s="72"/>
      <c r="AB20" s="309"/>
      <c r="AC20" s="310"/>
      <c r="AD20" s="310"/>
      <c r="AE20" s="310"/>
      <c r="AF20" s="310"/>
      <c r="AG20" s="310"/>
      <c r="AH20" s="310"/>
      <c r="AI20" s="310"/>
      <c r="AJ20" s="324"/>
      <c r="AK20" s="325"/>
      <c r="AL20" s="326"/>
      <c r="AM20" s="11"/>
    </row>
    <row r="21" spans="1:45" ht="9.9499999999999993" customHeight="1" x14ac:dyDescent="0.4">
      <c r="A21" s="11"/>
      <c r="B21" s="293" t="s">
        <v>8</v>
      </c>
      <c r="C21" s="294"/>
      <c r="D21" s="294"/>
      <c r="E21" s="311" t="s">
        <v>12</v>
      </c>
      <c r="F21" s="311"/>
      <c r="G21" s="311"/>
      <c r="H21" s="311"/>
      <c r="I21" s="311"/>
      <c r="J21" s="311"/>
      <c r="K21" s="311"/>
      <c r="L21" s="312"/>
      <c r="M21" s="71"/>
      <c r="N21" s="72"/>
      <c r="O21" s="293" t="s">
        <v>8</v>
      </c>
      <c r="P21" s="294"/>
      <c r="Q21" s="294"/>
      <c r="R21" s="311" t="s">
        <v>12</v>
      </c>
      <c r="S21" s="311"/>
      <c r="T21" s="311"/>
      <c r="U21" s="311"/>
      <c r="V21" s="311"/>
      <c r="W21" s="311"/>
      <c r="X21" s="311"/>
      <c r="Y21" s="312"/>
      <c r="Z21" s="71"/>
      <c r="AA21" s="72"/>
      <c r="AB21" s="293" t="s">
        <v>8</v>
      </c>
      <c r="AC21" s="294"/>
      <c r="AD21" s="294"/>
      <c r="AE21" s="311" t="s">
        <v>12</v>
      </c>
      <c r="AF21" s="311"/>
      <c r="AG21" s="311"/>
      <c r="AH21" s="311"/>
      <c r="AI21" s="311"/>
      <c r="AJ21" s="311"/>
      <c r="AK21" s="311"/>
      <c r="AL21" s="312"/>
      <c r="AM21" s="11"/>
    </row>
    <row r="22" spans="1:45" ht="9.9499999999999993" customHeight="1" x14ac:dyDescent="0.4">
      <c r="A22" s="11"/>
      <c r="B22" s="300"/>
      <c r="C22" s="301"/>
      <c r="D22" s="301"/>
      <c r="E22" s="313"/>
      <c r="F22" s="313"/>
      <c r="G22" s="313"/>
      <c r="H22" s="313"/>
      <c r="I22" s="313"/>
      <c r="J22" s="313"/>
      <c r="K22" s="313"/>
      <c r="L22" s="314"/>
      <c r="M22" s="71"/>
      <c r="N22" s="72"/>
      <c r="O22" s="300"/>
      <c r="P22" s="301"/>
      <c r="Q22" s="301"/>
      <c r="R22" s="313"/>
      <c r="S22" s="313"/>
      <c r="T22" s="313"/>
      <c r="U22" s="313"/>
      <c r="V22" s="313"/>
      <c r="W22" s="313"/>
      <c r="X22" s="313"/>
      <c r="Y22" s="314"/>
      <c r="Z22" s="71"/>
      <c r="AA22" s="72"/>
      <c r="AB22" s="300"/>
      <c r="AC22" s="301"/>
      <c r="AD22" s="301"/>
      <c r="AE22" s="313"/>
      <c r="AF22" s="313"/>
      <c r="AG22" s="313"/>
      <c r="AH22" s="313"/>
      <c r="AI22" s="313"/>
      <c r="AJ22" s="313"/>
      <c r="AK22" s="313"/>
      <c r="AL22" s="314"/>
      <c r="AM22" s="11"/>
    </row>
    <row r="23" spans="1:45" ht="9.9499999999999993" customHeight="1" x14ac:dyDescent="0.4">
      <c r="A23" s="11"/>
      <c r="B23" s="327"/>
      <c r="C23" s="328"/>
      <c r="D23" s="328"/>
      <c r="E23" s="328"/>
      <c r="F23" s="328"/>
      <c r="G23" s="328"/>
      <c r="H23" s="328"/>
      <c r="I23" s="328"/>
      <c r="J23" s="328"/>
      <c r="K23" s="328"/>
      <c r="L23" s="329"/>
      <c r="M23" s="71"/>
      <c r="N23" s="72"/>
      <c r="O23" s="327"/>
      <c r="P23" s="328"/>
      <c r="Q23" s="328"/>
      <c r="R23" s="328"/>
      <c r="S23" s="328"/>
      <c r="T23" s="328"/>
      <c r="U23" s="328"/>
      <c r="V23" s="328"/>
      <c r="W23" s="328"/>
      <c r="X23" s="328"/>
      <c r="Y23" s="329"/>
      <c r="Z23" s="71"/>
      <c r="AA23" s="72"/>
      <c r="AB23" s="327"/>
      <c r="AC23" s="328"/>
      <c r="AD23" s="328"/>
      <c r="AE23" s="328"/>
      <c r="AF23" s="328"/>
      <c r="AG23" s="328"/>
      <c r="AH23" s="328"/>
      <c r="AI23" s="328"/>
      <c r="AJ23" s="328"/>
      <c r="AK23" s="328"/>
      <c r="AL23" s="329"/>
      <c r="AM23" s="11"/>
    </row>
    <row r="24" spans="1:45" ht="9.9499999999999993" customHeight="1" x14ac:dyDescent="0.4">
      <c r="A24" s="11"/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9"/>
      <c r="M24" s="71"/>
      <c r="N24" s="72"/>
      <c r="O24" s="327"/>
      <c r="P24" s="328"/>
      <c r="Q24" s="328"/>
      <c r="R24" s="328"/>
      <c r="S24" s="328"/>
      <c r="T24" s="328"/>
      <c r="U24" s="328"/>
      <c r="V24" s="328"/>
      <c r="W24" s="328"/>
      <c r="X24" s="328"/>
      <c r="Y24" s="329"/>
      <c r="Z24" s="71"/>
      <c r="AA24" s="72"/>
      <c r="AB24" s="327"/>
      <c r="AC24" s="328"/>
      <c r="AD24" s="328"/>
      <c r="AE24" s="328"/>
      <c r="AF24" s="328"/>
      <c r="AG24" s="328"/>
      <c r="AH24" s="328"/>
      <c r="AI24" s="328"/>
      <c r="AJ24" s="328"/>
      <c r="AK24" s="328"/>
      <c r="AL24" s="329"/>
      <c r="AM24" s="11"/>
    </row>
    <row r="25" spans="1:45" ht="9.9499999999999993" customHeight="1" x14ac:dyDescent="0.4">
      <c r="A25" s="11"/>
      <c r="B25" s="327"/>
      <c r="C25" s="328"/>
      <c r="D25" s="328"/>
      <c r="E25" s="328"/>
      <c r="F25" s="328"/>
      <c r="G25" s="328"/>
      <c r="H25" s="328"/>
      <c r="I25" s="328"/>
      <c r="J25" s="328"/>
      <c r="K25" s="328"/>
      <c r="L25" s="329"/>
      <c r="M25" s="71"/>
      <c r="N25" s="72"/>
      <c r="O25" s="327"/>
      <c r="P25" s="328"/>
      <c r="Q25" s="328"/>
      <c r="R25" s="328"/>
      <c r="S25" s="328"/>
      <c r="T25" s="328"/>
      <c r="U25" s="328"/>
      <c r="V25" s="328"/>
      <c r="W25" s="328"/>
      <c r="X25" s="328"/>
      <c r="Y25" s="329"/>
      <c r="Z25" s="71"/>
      <c r="AA25" s="72"/>
      <c r="AB25" s="327"/>
      <c r="AC25" s="328"/>
      <c r="AD25" s="328"/>
      <c r="AE25" s="328"/>
      <c r="AF25" s="328"/>
      <c r="AG25" s="328"/>
      <c r="AH25" s="328"/>
      <c r="AI25" s="328"/>
      <c r="AJ25" s="328"/>
      <c r="AK25" s="328"/>
      <c r="AL25" s="329"/>
      <c r="AM25" s="11"/>
    </row>
    <row r="26" spans="1:45" ht="9.9499999999999993" customHeight="1" x14ac:dyDescent="0.4">
      <c r="A26" s="11"/>
      <c r="B26" s="327"/>
      <c r="C26" s="328"/>
      <c r="D26" s="328"/>
      <c r="E26" s="328"/>
      <c r="F26" s="328"/>
      <c r="G26" s="328"/>
      <c r="H26" s="328"/>
      <c r="I26" s="328"/>
      <c r="J26" s="328"/>
      <c r="K26" s="328"/>
      <c r="L26" s="329"/>
      <c r="M26" s="71"/>
      <c r="N26" s="72"/>
      <c r="O26" s="327"/>
      <c r="P26" s="328"/>
      <c r="Q26" s="328"/>
      <c r="R26" s="328"/>
      <c r="S26" s="328"/>
      <c r="T26" s="328"/>
      <c r="U26" s="328"/>
      <c r="V26" s="328"/>
      <c r="W26" s="328"/>
      <c r="X26" s="328"/>
      <c r="Y26" s="329"/>
      <c r="Z26" s="71"/>
      <c r="AA26" s="72"/>
      <c r="AB26" s="327"/>
      <c r="AC26" s="328"/>
      <c r="AD26" s="328"/>
      <c r="AE26" s="328"/>
      <c r="AF26" s="328"/>
      <c r="AG26" s="328"/>
      <c r="AH26" s="328"/>
      <c r="AI26" s="328"/>
      <c r="AJ26" s="328"/>
      <c r="AK26" s="328"/>
      <c r="AL26" s="329"/>
      <c r="AM26" s="11"/>
    </row>
    <row r="27" spans="1:45" ht="9.9499999999999993" customHeight="1" x14ac:dyDescent="0.4">
      <c r="A27" s="11"/>
      <c r="B27" s="330"/>
      <c r="C27" s="331"/>
      <c r="D27" s="331"/>
      <c r="E27" s="331"/>
      <c r="F27" s="331"/>
      <c r="G27" s="331"/>
      <c r="H27" s="331"/>
      <c r="I27" s="331"/>
      <c r="J27" s="331"/>
      <c r="K27" s="331"/>
      <c r="L27" s="332"/>
      <c r="M27" s="71"/>
      <c r="N27" s="72"/>
      <c r="O27" s="330"/>
      <c r="P27" s="331"/>
      <c r="Q27" s="331"/>
      <c r="R27" s="331"/>
      <c r="S27" s="331"/>
      <c r="T27" s="331"/>
      <c r="U27" s="331"/>
      <c r="V27" s="331"/>
      <c r="W27" s="331"/>
      <c r="X27" s="331"/>
      <c r="Y27" s="332"/>
      <c r="Z27" s="71"/>
      <c r="AA27" s="72"/>
      <c r="AB27" s="330"/>
      <c r="AC27" s="331"/>
      <c r="AD27" s="331"/>
      <c r="AE27" s="331"/>
      <c r="AF27" s="331"/>
      <c r="AG27" s="331"/>
      <c r="AH27" s="331"/>
      <c r="AI27" s="331"/>
      <c r="AJ27" s="331"/>
      <c r="AK27" s="331"/>
      <c r="AL27" s="332"/>
      <c r="AM27" s="11"/>
    </row>
    <row r="28" spans="1:45" ht="9.9499999999999993" customHeight="1" x14ac:dyDescent="0.4">
      <c r="A28" s="11"/>
      <c r="B28" s="293" t="s">
        <v>9</v>
      </c>
      <c r="C28" s="294"/>
      <c r="D28" s="294"/>
      <c r="E28" s="294"/>
      <c r="F28" s="294"/>
      <c r="G28" s="294"/>
      <c r="H28" s="294"/>
      <c r="I28" s="294"/>
      <c r="J28" s="294"/>
      <c r="K28" s="294"/>
      <c r="L28" s="315"/>
      <c r="M28" s="71"/>
      <c r="N28" s="72"/>
      <c r="O28" s="293" t="s">
        <v>9</v>
      </c>
      <c r="P28" s="294"/>
      <c r="Q28" s="294"/>
      <c r="R28" s="294"/>
      <c r="S28" s="294"/>
      <c r="T28" s="294"/>
      <c r="U28" s="294"/>
      <c r="V28" s="294"/>
      <c r="W28" s="294"/>
      <c r="X28" s="294"/>
      <c r="Y28" s="315"/>
      <c r="Z28" s="71"/>
      <c r="AA28" s="72"/>
      <c r="AB28" s="293" t="s">
        <v>9</v>
      </c>
      <c r="AC28" s="294"/>
      <c r="AD28" s="294"/>
      <c r="AE28" s="294"/>
      <c r="AF28" s="294"/>
      <c r="AG28" s="294"/>
      <c r="AH28" s="294"/>
      <c r="AI28" s="294"/>
      <c r="AJ28" s="294"/>
      <c r="AK28" s="294"/>
      <c r="AL28" s="315"/>
      <c r="AM28" s="11"/>
    </row>
    <row r="29" spans="1:45" ht="9.9499999999999993" customHeight="1" x14ac:dyDescent="0.4">
      <c r="A29" s="11"/>
      <c r="B29" s="300"/>
      <c r="C29" s="301"/>
      <c r="D29" s="301"/>
      <c r="E29" s="301"/>
      <c r="F29" s="301"/>
      <c r="G29" s="301"/>
      <c r="H29" s="301"/>
      <c r="I29" s="301"/>
      <c r="J29" s="301"/>
      <c r="K29" s="301"/>
      <c r="L29" s="316"/>
      <c r="M29" s="71"/>
      <c r="N29" s="72"/>
      <c r="O29" s="300"/>
      <c r="P29" s="301"/>
      <c r="Q29" s="301"/>
      <c r="R29" s="301"/>
      <c r="S29" s="301"/>
      <c r="T29" s="301"/>
      <c r="U29" s="301"/>
      <c r="V29" s="301"/>
      <c r="W29" s="301"/>
      <c r="X29" s="301"/>
      <c r="Y29" s="316"/>
      <c r="Z29" s="71"/>
      <c r="AA29" s="72"/>
      <c r="AB29" s="300"/>
      <c r="AC29" s="301"/>
      <c r="AD29" s="301"/>
      <c r="AE29" s="301"/>
      <c r="AF29" s="301"/>
      <c r="AG29" s="301"/>
      <c r="AH29" s="301"/>
      <c r="AI29" s="301"/>
      <c r="AJ29" s="301"/>
      <c r="AK29" s="301"/>
      <c r="AL29" s="316"/>
      <c r="AM29" s="11"/>
    </row>
    <row r="30" spans="1:45" ht="9.9499999999999993" customHeight="1" x14ac:dyDescent="0.4">
      <c r="A30" s="11"/>
      <c r="B30" s="307">
        <f>条幅!$B$41</f>
        <v>0</v>
      </c>
      <c r="C30" s="308"/>
      <c r="D30" s="308"/>
      <c r="E30" s="308"/>
      <c r="F30" s="308"/>
      <c r="G30" s="308"/>
      <c r="H30" s="308"/>
      <c r="I30" s="308"/>
      <c r="J30" s="308"/>
      <c r="K30" s="308"/>
      <c r="L30" s="317"/>
      <c r="M30" s="71"/>
      <c r="N30" s="72"/>
      <c r="O30" s="307">
        <f>条幅!$B$41</f>
        <v>0</v>
      </c>
      <c r="P30" s="308"/>
      <c r="Q30" s="308"/>
      <c r="R30" s="308"/>
      <c r="S30" s="308"/>
      <c r="T30" s="308"/>
      <c r="U30" s="308"/>
      <c r="V30" s="308"/>
      <c r="W30" s="308"/>
      <c r="X30" s="308"/>
      <c r="Y30" s="317"/>
      <c r="Z30" s="71"/>
      <c r="AA30" s="72"/>
      <c r="AB30" s="307">
        <f>条幅!$B$41</f>
        <v>0</v>
      </c>
      <c r="AC30" s="308"/>
      <c r="AD30" s="308"/>
      <c r="AE30" s="308"/>
      <c r="AF30" s="308"/>
      <c r="AG30" s="308"/>
      <c r="AH30" s="308"/>
      <c r="AI30" s="308"/>
      <c r="AJ30" s="308"/>
      <c r="AK30" s="308"/>
      <c r="AL30" s="317"/>
      <c r="AM30" s="11"/>
    </row>
    <row r="31" spans="1:45" ht="9.9499999999999993" customHeight="1" x14ac:dyDescent="0.4">
      <c r="A31" s="11"/>
      <c r="B31" s="307"/>
      <c r="C31" s="308"/>
      <c r="D31" s="308"/>
      <c r="E31" s="308"/>
      <c r="F31" s="308"/>
      <c r="G31" s="308"/>
      <c r="H31" s="308"/>
      <c r="I31" s="308"/>
      <c r="J31" s="308"/>
      <c r="K31" s="308"/>
      <c r="L31" s="317"/>
      <c r="M31" s="71"/>
      <c r="N31" s="72"/>
      <c r="O31" s="307"/>
      <c r="P31" s="308"/>
      <c r="Q31" s="308"/>
      <c r="R31" s="308"/>
      <c r="S31" s="308"/>
      <c r="T31" s="308"/>
      <c r="U31" s="308"/>
      <c r="V31" s="308"/>
      <c r="W31" s="308"/>
      <c r="X31" s="308"/>
      <c r="Y31" s="317"/>
      <c r="Z31" s="71"/>
      <c r="AA31" s="72"/>
      <c r="AB31" s="307"/>
      <c r="AC31" s="308"/>
      <c r="AD31" s="308"/>
      <c r="AE31" s="308"/>
      <c r="AF31" s="308"/>
      <c r="AG31" s="308"/>
      <c r="AH31" s="308"/>
      <c r="AI31" s="308"/>
      <c r="AJ31" s="308"/>
      <c r="AK31" s="308"/>
      <c r="AL31" s="317"/>
      <c r="AM31" s="11"/>
    </row>
    <row r="32" spans="1:45" ht="9.9499999999999993" customHeight="1" x14ac:dyDescent="0.4">
      <c r="A32" s="11"/>
      <c r="B32" s="307"/>
      <c r="C32" s="308"/>
      <c r="D32" s="308"/>
      <c r="E32" s="308"/>
      <c r="F32" s="308"/>
      <c r="G32" s="308"/>
      <c r="H32" s="308"/>
      <c r="I32" s="308"/>
      <c r="J32" s="308"/>
      <c r="K32" s="308"/>
      <c r="L32" s="317"/>
      <c r="M32" s="71"/>
      <c r="N32" s="72"/>
      <c r="O32" s="307"/>
      <c r="P32" s="308"/>
      <c r="Q32" s="308"/>
      <c r="R32" s="308"/>
      <c r="S32" s="308"/>
      <c r="T32" s="308"/>
      <c r="U32" s="308"/>
      <c r="V32" s="308"/>
      <c r="W32" s="308"/>
      <c r="X32" s="308"/>
      <c r="Y32" s="317"/>
      <c r="Z32" s="71"/>
      <c r="AA32" s="72"/>
      <c r="AB32" s="307"/>
      <c r="AC32" s="308"/>
      <c r="AD32" s="308"/>
      <c r="AE32" s="308"/>
      <c r="AF32" s="308"/>
      <c r="AG32" s="308"/>
      <c r="AH32" s="308"/>
      <c r="AI32" s="308"/>
      <c r="AJ32" s="308"/>
      <c r="AK32" s="308"/>
      <c r="AL32" s="317"/>
      <c r="AM32" s="11"/>
    </row>
    <row r="33" spans="1:39" ht="9.9499999999999993" customHeight="1" thickBot="1" x14ac:dyDescent="0.45">
      <c r="A33" s="11"/>
      <c r="B33" s="318"/>
      <c r="C33" s="319"/>
      <c r="D33" s="319"/>
      <c r="E33" s="319"/>
      <c r="F33" s="319"/>
      <c r="G33" s="319"/>
      <c r="H33" s="319"/>
      <c r="I33" s="319"/>
      <c r="J33" s="319"/>
      <c r="K33" s="319"/>
      <c r="L33" s="320"/>
      <c r="M33" s="71"/>
      <c r="N33" s="72"/>
      <c r="O33" s="318"/>
      <c r="P33" s="319"/>
      <c r="Q33" s="319"/>
      <c r="R33" s="319"/>
      <c r="S33" s="319"/>
      <c r="T33" s="319"/>
      <c r="U33" s="319"/>
      <c r="V33" s="319"/>
      <c r="W33" s="319"/>
      <c r="X33" s="319"/>
      <c r="Y33" s="320"/>
      <c r="Z33" s="71"/>
      <c r="AA33" s="72"/>
      <c r="AB33" s="318"/>
      <c r="AC33" s="319"/>
      <c r="AD33" s="319"/>
      <c r="AE33" s="319"/>
      <c r="AF33" s="319"/>
      <c r="AG33" s="319"/>
      <c r="AH33" s="319"/>
      <c r="AI33" s="319"/>
      <c r="AJ33" s="319"/>
      <c r="AK33" s="319"/>
      <c r="AL33" s="320"/>
      <c r="AM33" s="11"/>
    </row>
    <row r="34" spans="1:39" ht="19.5" thickTop="1" x14ac:dyDescent="0.4">
      <c r="A34" s="11"/>
      <c r="B34" s="12" t="s">
        <v>10</v>
      </c>
      <c r="C34" s="13"/>
      <c r="D34" s="13"/>
      <c r="E34" s="13"/>
      <c r="F34" s="1"/>
      <c r="G34" s="1"/>
      <c r="H34" s="1"/>
      <c r="I34" s="1"/>
      <c r="J34" s="1"/>
      <c r="K34" s="1"/>
      <c r="L34" s="2"/>
      <c r="M34" s="71"/>
      <c r="N34" s="72"/>
      <c r="O34" s="12" t="s">
        <v>10</v>
      </c>
      <c r="P34" s="13"/>
      <c r="Q34" s="13"/>
      <c r="R34" s="13"/>
      <c r="S34" s="1"/>
      <c r="T34" s="1"/>
      <c r="U34" s="1"/>
      <c r="V34" s="1"/>
      <c r="W34" s="1"/>
      <c r="X34" s="1"/>
      <c r="Y34" s="2"/>
      <c r="Z34" s="71"/>
      <c r="AA34" s="72"/>
      <c r="AB34" s="12" t="s">
        <v>10</v>
      </c>
      <c r="AC34" s="13"/>
      <c r="AD34" s="13"/>
      <c r="AE34" s="13"/>
      <c r="AF34" s="1"/>
      <c r="AG34" s="1"/>
      <c r="AH34" s="1"/>
      <c r="AI34" s="1"/>
      <c r="AJ34" s="1"/>
      <c r="AK34" s="1"/>
      <c r="AL34" s="2"/>
      <c r="AM34" s="11"/>
    </row>
    <row r="35" spans="1:39" ht="9.9499999999999993" customHeight="1" x14ac:dyDescent="0.4">
      <c r="A35" s="11"/>
      <c r="B35" s="374" t="str">
        <f>$AP$3&amp;"－"</f>
        <v>四国－</v>
      </c>
      <c r="C35" s="375"/>
      <c r="D35" s="375"/>
      <c r="E35" s="375"/>
      <c r="F35" s="375"/>
      <c r="G35" s="375"/>
      <c r="H35" s="375"/>
      <c r="I35" s="375"/>
      <c r="J35" s="375"/>
      <c r="K35" s="375"/>
      <c r="L35" s="376"/>
      <c r="M35" s="71"/>
      <c r="N35" s="72"/>
      <c r="O35" s="374" t="str">
        <f>$AP$3&amp;"－"</f>
        <v>四国－</v>
      </c>
      <c r="P35" s="375"/>
      <c r="Q35" s="375"/>
      <c r="R35" s="375"/>
      <c r="S35" s="375"/>
      <c r="T35" s="375"/>
      <c r="U35" s="375"/>
      <c r="V35" s="375"/>
      <c r="W35" s="375"/>
      <c r="X35" s="375"/>
      <c r="Y35" s="376"/>
      <c r="Z35" s="71"/>
      <c r="AA35" s="72"/>
      <c r="AB35" s="374" t="str">
        <f>$AP$3&amp;"－"</f>
        <v>四国－</v>
      </c>
      <c r="AC35" s="375"/>
      <c r="AD35" s="375"/>
      <c r="AE35" s="375"/>
      <c r="AF35" s="375"/>
      <c r="AG35" s="375"/>
      <c r="AH35" s="375"/>
      <c r="AI35" s="375"/>
      <c r="AJ35" s="375"/>
      <c r="AK35" s="375"/>
      <c r="AL35" s="376"/>
      <c r="AM35" s="11"/>
    </row>
    <row r="36" spans="1:39" ht="9.9499999999999993" customHeight="1" x14ac:dyDescent="0.4">
      <c r="A36" s="11"/>
      <c r="B36" s="374"/>
      <c r="C36" s="375"/>
      <c r="D36" s="375"/>
      <c r="E36" s="375"/>
      <c r="F36" s="375"/>
      <c r="G36" s="375"/>
      <c r="H36" s="375"/>
      <c r="I36" s="375"/>
      <c r="J36" s="375"/>
      <c r="K36" s="375"/>
      <c r="L36" s="376"/>
      <c r="M36" s="71"/>
      <c r="N36" s="72"/>
      <c r="O36" s="374"/>
      <c r="P36" s="375"/>
      <c r="Q36" s="375"/>
      <c r="R36" s="375"/>
      <c r="S36" s="375"/>
      <c r="T36" s="375"/>
      <c r="U36" s="375"/>
      <c r="V36" s="375"/>
      <c r="W36" s="375"/>
      <c r="X36" s="375"/>
      <c r="Y36" s="376"/>
      <c r="Z36" s="71"/>
      <c r="AA36" s="72"/>
      <c r="AB36" s="374"/>
      <c r="AC36" s="375"/>
      <c r="AD36" s="375"/>
      <c r="AE36" s="375"/>
      <c r="AF36" s="375"/>
      <c r="AG36" s="375"/>
      <c r="AH36" s="375"/>
      <c r="AI36" s="375"/>
      <c r="AJ36" s="375"/>
      <c r="AK36" s="375"/>
      <c r="AL36" s="376"/>
      <c r="AM36" s="11"/>
    </row>
    <row r="37" spans="1:39" ht="9.9499999999999993" customHeight="1" x14ac:dyDescent="0.4">
      <c r="A37" s="11"/>
      <c r="B37" s="377"/>
      <c r="C37" s="378"/>
      <c r="D37" s="378"/>
      <c r="E37" s="378"/>
      <c r="F37" s="378"/>
      <c r="G37" s="378"/>
      <c r="H37" s="378"/>
      <c r="I37" s="378"/>
      <c r="J37" s="378"/>
      <c r="K37" s="378"/>
      <c r="L37" s="379"/>
      <c r="M37" s="71"/>
      <c r="N37" s="72"/>
      <c r="O37" s="377"/>
      <c r="P37" s="378"/>
      <c r="Q37" s="378"/>
      <c r="R37" s="378"/>
      <c r="S37" s="378"/>
      <c r="T37" s="378"/>
      <c r="U37" s="378"/>
      <c r="V37" s="378"/>
      <c r="W37" s="378"/>
      <c r="X37" s="378"/>
      <c r="Y37" s="379"/>
      <c r="Z37" s="71"/>
      <c r="AA37" s="72"/>
      <c r="AB37" s="377"/>
      <c r="AC37" s="378"/>
      <c r="AD37" s="378"/>
      <c r="AE37" s="378"/>
      <c r="AF37" s="378"/>
      <c r="AG37" s="378"/>
      <c r="AH37" s="378"/>
      <c r="AI37" s="378"/>
      <c r="AJ37" s="378"/>
      <c r="AK37" s="378"/>
      <c r="AL37" s="379"/>
      <c r="AM37" s="11"/>
    </row>
    <row r="38" spans="1:39" ht="9.9499999999999993" customHeight="1" x14ac:dyDescent="0.4">
      <c r="A38" s="11"/>
      <c r="B38" s="16" t="s">
        <v>11</v>
      </c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71"/>
      <c r="N38" s="72"/>
      <c r="O38" s="16" t="s">
        <v>11</v>
      </c>
      <c r="P38" s="17"/>
      <c r="Q38" s="17"/>
      <c r="R38" s="17"/>
      <c r="S38" s="17"/>
      <c r="T38" s="17"/>
      <c r="U38" s="17"/>
      <c r="V38" s="17"/>
      <c r="W38" s="17"/>
      <c r="X38" s="17"/>
      <c r="Y38" s="18"/>
      <c r="Z38" s="71"/>
      <c r="AA38" s="72"/>
      <c r="AB38" s="16" t="s">
        <v>11</v>
      </c>
      <c r="AC38" s="17"/>
      <c r="AD38" s="17"/>
      <c r="AE38" s="17"/>
      <c r="AF38" s="17"/>
      <c r="AG38" s="17"/>
      <c r="AH38" s="17"/>
      <c r="AI38" s="17"/>
      <c r="AJ38" s="17"/>
      <c r="AK38" s="17"/>
      <c r="AL38" s="18"/>
      <c r="AM38" s="11"/>
    </row>
    <row r="39" spans="1:39" ht="9.9499999999999993" customHeight="1" x14ac:dyDescent="0.4">
      <c r="A39" s="11"/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9"/>
      <c r="M39" s="71"/>
      <c r="N39" s="72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9"/>
      <c r="Z39" s="71"/>
      <c r="AA39" s="72"/>
      <c r="AB39" s="12"/>
      <c r="AC39" s="13"/>
      <c r="AD39" s="13"/>
      <c r="AE39" s="13"/>
      <c r="AF39" s="13"/>
      <c r="AG39" s="13"/>
      <c r="AH39" s="13"/>
      <c r="AI39" s="13"/>
      <c r="AJ39" s="13"/>
      <c r="AK39" s="13"/>
      <c r="AL39" s="19"/>
      <c r="AM39" s="11"/>
    </row>
    <row r="40" spans="1:39" ht="9.9499999999999993" customHeight="1" x14ac:dyDescent="0.4">
      <c r="A40" s="11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2"/>
      <c r="M40" s="71"/>
      <c r="N40" s="72"/>
      <c r="O40" s="20"/>
      <c r="P40" s="21"/>
      <c r="Q40" s="21"/>
      <c r="R40" s="21"/>
      <c r="S40" s="21"/>
      <c r="T40" s="21"/>
      <c r="U40" s="21"/>
      <c r="V40" s="21"/>
      <c r="W40" s="21"/>
      <c r="X40" s="21"/>
      <c r="Y40" s="22"/>
      <c r="Z40" s="71"/>
      <c r="AA40" s="72"/>
      <c r="AB40" s="20"/>
      <c r="AC40" s="21"/>
      <c r="AD40" s="21"/>
      <c r="AE40" s="21"/>
      <c r="AF40" s="21"/>
      <c r="AG40" s="21"/>
      <c r="AH40" s="21"/>
      <c r="AI40" s="21"/>
      <c r="AJ40" s="21"/>
      <c r="AK40" s="21"/>
      <c r="AL40" s="22"/>
      <c r="AM40" s="11"/>
    </row>
    <row r="41" spans="1:39" ht="9.9499999999999993" customHeight="1" x14ac:dyDescent="0.4">
      <c r="A41" s="11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8"/>
      <c r="N41" s="59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1"/>
      <c r="AA41" s="59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11"/>
    </row>
    <row r="42" spans="1:39" ht="9.9499999999999993" customHeight="1" x14ac:dyDescent="0.4">
      <c r="A42" s="1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  <c r="N42" s="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5"/>
      <c r="AA42" s="64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11"/>
    </row>
    <row r="43" spans="1:39" ht="9.9499999999999993" customHeight="1" x14ac:dyDescent="0.4">
      <c r="A43" s="11"/>
      <c r="B43" s="65" t="s">
        <v>14</v>
      </c>
      <c r="C43" s="66"/>
      <c r="D43" s="66"/>
      <c r="E43" s="66"/>
      <c r="F43" s="66"/>
      <c r="G43" s="66"/>
      <c r="H43" s="66"/>
      <c r="I43" s="66"/>
      <c r="J43" s="66"/>
      <c r="K43" s="66"/>
      <c r="L43" s="67"/>
      <c r="M43" s="71"/>
      <c r="N43" s="6"/>
      <c r="O43" s="65" t="s">
        <v>14</v>
      </c>
      <c r="P43" s="66"/>
      <c r="Q43" s="66"/>
      <c r="R43" s="66"/>
      <c r="S43" s="66"/>
      <c r="T43" s="66"/>
      <c r="U43" s="66"/>
      <c r="V43" s="66"/>
      <c r="W43" s="66"/>
      <c r="X43" s="66"/>
      <c r="Y43" s="67"/>
      <c r="Z43" s="7"/>
      <c r="AA43" s="72"/>
      <c r="AB43" s="65" t="s">
        <v>14</v>
      </c>
      <c r="AC43" s="66"/>
      <c r="AD43" s="66"/>
      <c r="AE43" s="66"/>
      <c r="AF43" s="66"/>
      <c r="AG43" s="66"/>
      <c r="AH43" s="66"/>
      <c r="AI43" s="66"/>
      <c r="AJ43" s="66"/>
      <c r="AK43" s="66"/>
      <c r="AL43" s="67"/>
      <c r="AM43" s="11"/>
    </row>
    <row r="44" spans="1:39" ht="6" customHeight="1" x14ac:dyDescent="0.4">
      <c r="A44" s="11"/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70"/>
      <c r="M44" s="71"/>
      <c r="N44" s="6"/>
      <c r="O44" s="68"/>
      <c r="P44" s="69"/>
      <c r="Q44" s="69"/>
      <c r="R44" s="69"/>
      <c r="S44" s="69"/>
      <c r="T44" s="69"/>
      <c r="U44" s="69"/>
      <c r="V44" s="69"/>
      <c r="W44" s="69"/>
      <c r="X44" s="69"/>
      <c r="Y44" s="70"/>
      <c r="Z44" s="7"/>
      <c r="AA44" s="72"/>
      <c r="AB44" s="68"/>
      <c r="AC44" s="69"/>
      <c r="AD44" s="69"/>
      <c r="AE44" s="69"/>
      <c r="AF44" s="69"/>
      <c r="AG44" s="69"/>
      <c r="AH44" s="69"/>
      <c r="AI44" s="69"/>
      <c r="AJ44" s="69"/>
      <c r="AK44" s="69"/>
      <c r="AL44" s="70"/>
      <c r="AM44" s="11"/>
    </row>
    <row r="45" spans="1:39" ht="9.9499999999999993" customHeight="1" x14ac:dyDescent="0.4">
      <c r="A45" s="11"/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71"/>
      <c r="N45" s="6"/>
      <c r="O45" s="68"/>
      <c r="P45" s="69"/>
      <c r="Q45" s="69"/>
      <c r="R45" s="69"/>
      <c r="S45" s="69"/>
      <c r="T45" s="69"/>
      <c r="U45" s="69"/>
      <c r="V45" s="69"/>
      <c r="W45" s="69"/>
      <c r="X45" s="69"/>
      <c r="Y45" s="70"/>
      <c r="Z45" s="7"/>
      <c r="AA45" s="72"/>
      <c r="AB45" s="68"/>
      <c r="AC45" s="69"/>
      <c r="AD45" s="69"/>
      <c r="AE45" s="69"/>
      <c r="AF45" s="69"/>
      <c r="AG45" s="69"/>
      <c r="AH45" s="69"/>
      <c r="AI45" s="69"/>
      <c r="AJ45" s="69"/>
      <c r="AK45" s="69"/>
      <c r="AL45" s="70"/>
      <c r="AM45" s="11"/>
    </row>
    <row r="46" spans="1:39" ht="9.9499999999999993" customHeight="1" x14ac:dyDescent="0.4">
      <c r="A46" s="11"/>
      <c r="B46" s="73" t="s">
        <v>0</v>
      </c>
      <c r="C46" s="74"/>
      <c r="D46" s="74"/>
      <c r="E46" s="74"/>
      <c r="F46" s="74"/>
      <c r="G46" s="74"/>
      <c r="H46" s="74"/>
      <c r="I46" s="74"/>
      <c r="J46" s="74"/>
      <c r="K46" s="74"/>
      <c r="L46" s="52"/>
      <c r="M46" s="71"/>
      <c r="N46" s="6"/>
      <c r="O46" s="73" t="s">
        <v>0</v>
      </c>
      <c r="P46" s="74"/>
      <c r="Q46" s="74"/>
      <c r="R46" s="74"/>
      <c r="S46" s="74"/>
      <c r="T46" s="74"/>
      <c r="U46" s="74"/>
      <c r="V46" s="74"/>
      <c r="W46" s="74"/>
      <c r="X46" s="74"/>
      <c r="Y46" s="52"/>
      <c r="Z46" s="7"/>
      <c r="AA46" s="72"/>
      <c r="AB46" s="73" t="s">
        <v>0</v>
      </c>
      <c r="AC46" s="74"/>
      <c r="AD46" s="74"/>
      <c r="AE46" s="74"/>
      <c r="AF46" s="74"/>
      <c r="AG46" s="74"/>
      <c r="AH46" s="74"/>
      <c r="AI46" s="74"/>
      <c r="AJ46" s="74"/>
      <c r="AK46" s="74"/>
      <c r="AL46" s="52"/>
      <c r="AM46" s="11"/>
    </row>
    <row r="47" spans="1:39" ht="9.9499999999999993" customHeight="1" thickBot="1" x14ac:dyDescent="0.45">
      <c r="A47" s="11"/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54"/>
      <c r="M47" s="71"/>
      <c r="N47" s="6"/>
      <c r="O47" s="75"/>
      <c r="P47" s="76"/>
      <c r="Q47" s="76"/>
      <c r="R47" s="76"/>
      <c r="S47" s="76"/>
      <c r="T47" s="76"/>
      <c r="U47" s="76"/>
      <c r="V47" s="76"/>
      <c r="W47" s="76"/>
      <c r="X47" s="76"/>
      <c r="Y47" s="54"/>
      <c r="Z47" s="7"/>
      <c r="AA47" s="72"/>
      <c r="AB47" s="75"/>
      <c r="AC47" s="76"/>
      <c r="AD47" s="76"/>
      <c r="AE47" s="76"/>
      <c r="AF47" s="76"/>
      <c r="AG47" s="76"/>
      <c r="AH47" s="76"/>
      <c r="AI47" s="76"/>
      <c r="AJ47" s="76"/>
      <c r="AK47" s="76"/>
      <c r="AL47" s="54"/>
      <c r="AM47" s="11"/>
    </row>
    <row r="48" spans="1:39" ht="12" customHeight="1" thickTop="1" x14ac:dyDescent="0.4">
      <c r="A48" s="11"/>
      <c r="B48" s="8" t="s">
        <v>1</v>
      </c>
      <c r="C48" s="9"/>
      <c r="D48" s="9"/>
      <c r="E48" s="9"/>
      <c r="F48" s="10"/>
      <c r="G48" s="86" t="s">
        <v>5</v>
      </c>
      <c r="H48" s="77"/>
      <c r="I48" s="77"/>
      <c r="J48" s="77"/>
      <c r="K48" s="77"/>
      <c r="L48" s="78"/>
      <c r="M48" s="71"/>
      <c r="N48" s="6"/>
      <c r="O48" s="8" t="s">
        <v>1</v>
      </c>
      <c r="P48" s="9"/>
      <c r="Q48" s="9"/>
      <c r="R48" s="9"/>
      <c r="S48" s="10"/>
      <c r="T48" s="77" t="s">
        <v>5</v>
      </c>
      <c r="U48" s="77"/>
      <c r="V48" s="77"/>
      <c r="W48" s="77"/>
      <c r="X48" s="77"/>
      <c r="Y48" s="78"/>
      <c r="Z48" s="7"/>
      <c r="AA48" s="72"/>
      <c r="AB48" s="8" t="s">
        <v>1</v>
      </c>
      <c r="AC48" s="9"/>
      <c r="AD48" s="9"/>
      <c r="AE48" s="9"/>
      <c r="AF48" s="10"/>
      <c r="AG48" s="77" t="s">
        <v>5</v>
      </c>
      <c r="AH48" s="77"/>
      <c r="AI48" s="77"/>
      <c r="AJ48" s="77"/>
      <c r="AK48" s="77"/>
      <c r="AL48" s="78"/>
      <c r="AM48" s="11"/>
    </row>
    <row r="49" spans="1:39" ht="9.9499999999999993" customHeight="1" x14ac:dyDescent="0.4">
      <c r="A49" s="11"/>
      <c r="B49" s="367">
        <v>4</v>
      </c>
      <c r="C49" s="368"/>
      <c r="D49" s="368"/>
      <c r="E49" s="368"/>
      <c r="F49" s="369"/>
      <c r="G49" s="83" t="s">
        <v>57</v>
      </c>
      <c r="H49" s="83"/>
      <c r="I49" s="83"/>
      <c r="J49" s="83"/>
      <c r="K49" s="83"/>
      <c r="L49" s="84"/>
      <c r="M49" s="71"/>
      <c r="N49" s="6"/>
      <c r="O49" s="367">
        <v>5</v>
      </c>
      <c r="P49" s="368"/>
      <c r="Q49" s="368"/>
      <c r="R49" s="368"/>
      <c r="S49" s="369"/>
      <c r="T49" s="83" t="s">
        <v>57</v>
      </c>
      <c r="U49" s="83"/>
      <c r="V49" s="83"/>
      <c r="W49" s="83"/>
      <c r="X49" s="83"/>
      <c r="Y49" s="84"/>
      <c r="Z49" s="7"/>
      <c r="AA49" s="72"/>
      <c r="AB49" s="361">
        <v>6</v>
      </c>
      <c r="AC49" s="362"/>
      <c r="AD49" s="362"/>
      <c r="AE49" s="362"/>
      <c r="AF49" s="363"/>
      <c r="AG49" s="83" t="s">
        <v>57</v>
      </c>
      <c r="AH49" s="83"/>
      <c r="AI49" s="83"/>
      <c r="AJ49" s="83"/>
      <c r="AK49" s="83"/>
      <c r="AL49" s="84"/>
      <c r="AM49" s="11"/>
    </row>
    <row r="50" spans="1:39" ht="9.9499999999999993" customHeight="1" x14ac:dyDescent="0.4">
      <c r="A50" s="11"/>
      <c r="B50" s="370"/>
      <c r="C50" s="371"/>
      <c r="D50" s="371"/>
      <c r="E50" s="371"/>
      <c r="F50" s="372"/>
      <c r="G50" s="83"/>
      <c r="H50" s="83"/>
      <c r="I50" s="83"/>
      <c r="J50" s="83"/>
      <c r="K50" s="83"/>
      <c r="L50" s="84"/>
      <c r="M50" s="71"/>
      <c r="N50" s="6"/>
      <c r="O50" s="370"/>
      <c r="P50" s="371"/>
      <c r="Q50" s="371"/>
      <c r="R50" s="371"/>
      <c r="S50" s="372"/>
      <c r="T50" s="83"/>
      <c r="U50" s="83"/>
      <c r="V50" s="83"/>
      <c r="W50" s="83"/>
      <c r="X50" s="83"/>
      <c r="Y50" s="84"/>
      <c r="Z50" s="7"/>
      <c r="AA50" s="72"/>
      <c r="AB50" s="364"/>
      <c r="AC50" s="365"/>
      <c r="AD50" s="365"/>
      <c r="AE50" s="365"/>
      <c r="AF50" s="366"/>
      <c r="AG50" s="83"/>
      <c r="AH50" s="83"/>
      <c r="AI50" s="83"/>
      <c r="AJ50" s="83"/>
      <c r="AK50" s="83"/>
      <c r="AL50" s="84"/>
      <c r="AM50" s="11"/>
    </row>
    <row r="51" spans="1:39" ht="9.9499999999999993" customHeight="1" x14ac:dyDescent="0.4">
      <c r="A51" s="11"/>
      <c r="B51" s="257" t="s">
        <v>4</v>
      </c>
      <c r="C51" s="333"/>
      <c r="D51" s="259">
        <f>VLOOKUP(B49,条幅!$B$4:$F$33,3,FALSE)</f>
        <v>0</v>
      </c>
      <c r="E51" s="260"/>
      <c r="F51" s="260"/>
      <c r="G51" s="260"/>
      <c r="H51" s="260"/>
      <c r="I51" s="261"/>
      <c r="J51" s="262" t="s">
        <v>2</v>
      </c>
      <c r="K51" s="263"/>
      <c r="L51" s="264"/>
      <c r="M51" s="71"/>
      <c r="N51" s="6"/>
      <c r="O51" s="51" t="s">
        <v>4</v>
      </c>
      <c r="P51" s="52"/>
      <c r="Q51" s="259">
        <f>VLOOKUP(O49,条幅!$B$4:$F$33,3,FALSE)</f>
        <v>0</v>
      </c>
      <c r="R51" s="260"/>
      <c r="S51" s="260"/>
      <c r="T51" s="260"/>
      <c r="U51" s="260"/>
      <c r="V51" s="261"/>
      <c r="W51" s="262" t="s">
        <v>2</v>
      </c>
      <c r="X51" s="263"/>
      <c r="Y51" s="264"/>
      <c r="Z51" s="7"/>
      <c r="AA51" s="72"/>
      <c r="AB51" s="51" t="s">
        <v>4</v>
      </c>
      <c r="AC51" s="52"/>
      <c r="AD51" s="259">
        <f>VLOOKUP(AB49,条幅!$B$4:$F$33,3,FALSE)</f>
        <v>0</v>
      </c>
      <c r="AE51" s="260"/>
      <c r="AF51" s="260"/>
      <c r="AG51" s="260"/>
      <c r="AH51" s="260"/>
      <c r="AI51" s="261"/>
      <c r="AJ51" s="262" t="s">
        <v>2</v>
      </c>
      <c r="AK51" s="263"/>
      <c r="AL51" s="264"/>
      <c r="AM51" s="11"/>
    </row>
    <row r="52" spans="1:39" ht="11.1" customHeight="1" x14ac:dyDescent="0.4">
      <c r="A52" s="11"/>
      <c r="B52" s="334"/>
      <c r="C52" s="335"/>
      <c r="D52" s="267"/>
      <c r="E52" s="268"/>
      <c r="F52" s="268"/>
      <c r="G52" s="268"/>
      <c r="H52" s="268"/>
      <c r="I52" s="269"/>
      <c r="J52" s="270">
        <f>VLOOKUP(B49,条幅!$B$4:$F$33,5,FALSE)</f>
        <v>0</v>
      </c>
      <c r="K52" s="271"/>
      <c r="L52" s="272"/>
      <c r="M52" s="71"/>
      <c r="N52" s="6"/>
      <c r="O52" s="53"/>
      <c r="P52" s="54"/>
      <c r="Q52" s="267"/>
      <c r="R52" s="268"/>
      <c r="S52" s="268"/>
      <c r="T52" s="268"/>
      <c r="U52" s="268"/>
      <c r="V52" s="269"/>
      <c r="W52" s="270">
        <f>VLOOKUP(O49,条幅!$B$4:$F$33,5,FALSE)</f>
        <v>0</v>
      </c>
      <c r="X52" s="271"/>
      <c r="Y52" s="272"/>
      <c r="Z52" s="7"/>
      <c r="AA52" s="72"/>
      <c r="AB52" s="53"/>
      <c r="AC52" s="54"/>
      <c r="AD52" s="267"/>
      <c r="AE52" s="268"/>
      <c r="AF52" s="268"/>
      <c r="AG52" s="268"/>
      <c r="AH52" s="268"/>
      <c r="AI52" s="269"/>
      <c r="AJ52" s="270">
        <f>VLOOKUP(AB49,条幅!$B$4:$F$33,5,FALSE)</f>
        <v>0</v>
      </c>
      <c r="AK52" s="271"/>
      <c r="AL52" s="272"/>
      <c r="AM52" s="11"/>
    </row>
    <row r="53" spans="1:39" ht="9.9499999999999993" customHeight="1" x14ac:dyDescent="0.4">
      <c r="A53" s="11"/>
      <c r="B53" s="336"/>
      <c r="C53" s="337"/>
      <c r="D53" s="275"/>
      <c r="E53" s="276"/>
      <c r="F53" s="276"/>
      <c r="G53" s="276"/>
      <c r="H53" s="276"/>
      <c r="I53" s="277"/>
      <c r="J53" s="278"/>
      <c r="K53" s="279"/>
      <c r="L53" s="280" t="s">
        <v>3</v>
      </c>
      <c r="M53" s="71"/>
      <c r="N53" s="6"/>
      <c r="O53" s="55"/>
      <c r="P53" s="56"/>
      <c r="Q53" s="275"/>
      <c r="R53" s="276"/>
      <c r="S53" s="276"/>
      <c r="T53" s="276"/>
      <c r="U53" s="276"/>
      <c r="V53" s="277"/>
      <c r="W53" s="278"/>
      <c r="X53" s="279"/>
      <c r="Y53" s="280" t="s">
        <v>3</v>
      </c>
      <c r="Z53" s="7"/>
      <c r="AA53" s="72"/>
      <c r="AB53" s="55"/>
      <c r="AC53" s="56"/>
      <c r="AD53" s="275"/>
      <c r="AE53" s="276"/>
      <c r="AF53" s="276"/>
      <c r="AG53" s="276"/>
      <c r="AH53" s="276"/>
      <c r="AI53" s="277"/>
      <c r="AJ53" s="278"/>
      <c r="AK53" s="279"/>
      <c r="AL53" s="280" t="s">
        <v>3</v>
      </c>
      <c r="AM53" s="11"/>
    </row>
    <row r="54" spans="1:39" ht="9.9499999999999993" customHeight="1" x14ac:dyDescent="0.4">
      <c r="A54" s="11"/>
      <c r="B54" s="281" t="s">
        <v>6</v>
      </c>
      <c r="C54" s="340"/>
      <c r="D54" s="340"/>
      <c r="E54" s="283"/>
      <c r="F54" s="283"/>
      <c r="G54" s="283"/>
      <c r="H54" s="283"/>
      <c r="I54" s="338"/>
      <c r="J54" s="284" t="s">
        <v>15</v>
      </c>
      <c r="K54" s="285"/>
      <c r="L54" s="286"/>
      <c r="M54" s="71"/>
      <c r="N54" s="6"/>
      <c r="O54" s="41" t="s">
        <v>6</v>
      </c>
      <c r="P54" s="42"/>
      <c r="Q54" s="42"/>
      <c r="R54" s="79"/>
      <c r="S54" s="79"/>
      <c r="T54" s="79"/>
      <c r="U54" s="79"/>
      <c r="V54" s="79"/>
      <c r="W54" s="45" t="s">
        <v>15</v>
      </c>
      <c r="X54" s="46"/>
      <c r="Y54" s="47"/>
      <c r="Z54" s="7"/>
      <c r="AA54" s="72"/>
      <c r="AB54" s="41" t="s">
        <v>6</v>
      </c>
      <c r="AC54" s="42"/>
      <c r="AD54" s="42"/>
      <c r="AE54" s="79"/>
      <c r="AF54" s="79"/>
      <c r="AG54" s="79"/>
      <c r="AH54" s="79"/>
      <c r="AI54" s="79"/>
      <c r="AJ54" s="45" t="s">
        <v>15</v>
      </c>
      <c r="AK54" s="46"/>
      <c r="AL54" s="47"/>
      <c r="AM54" s="11"/>
    </row>
    <row r="55" spans="1:39" ht="9.9499999999999993" customHeight="1" x14ac:dyDescent="0.4">
      <c r="A55" s="11"/>
      <c r="B55" s="341"/>
      <c r="C55" s="342"/>
      <c r="D55" s="342"/>
      <c r="E55" s="289"/>
      <c r="F55" s="289"/>
      <c r="G55" s="289"/>
      <c r="H55" s="289"/>
      <c r="I55" s="339"/>
      <c r="J55" s="290"/>
      <c r="K55" s="291"/>
      <c r="L55" s="292"/>
      <c r="M55" s="71"/>
      <c r="N55" s="6"/>
      <c r="O55" s="43"/>
      <c r="P55" s="44"/>
      <c r="Q55" s="44"/>
      <c r="R55" s="80"/>
      <c r="S55" s="80"/>
      <c r="T55" s="80"/>
      <c r="U55" s="80"/>
      <c r="V55" s="80"/>
      <c r="W55" s="48"/>
      <c r="X55" s="49"/>
      <c r="Y55" s="50"/>
      <c r="Z55" s="7"/>
      <c r="AA55" s="72"/>
      <c r="AB55" s="43"/>
      <c r="AC55" s="44"/>
      <c r="AD55" s="44"/>
      <c r="AE55" s="80"/>
      <c r="AF55" s="80"/>
      <c r="AG55" s="80"/>
      <c r="AH55" s="80"/>
      <c r="AI55" s="80"/>
      <c r="AJ55" s="48"/>
      <c r="AK55" s="49"/>
      <c r="AL55" s="50"/>
      <c r="AM55" s="11"/>
    </row>
    <row r="56" spans="1:39" ht="9.9499999999999993" customHeight="1" x14ac:dyDescent="0.4">
      <c r="A56" s="11"/>
      <c r="B56" s="293" t="s">
        <v>7</v>
      </c>
      <c r="C56" s="294"/>
      <c r="D56" s="294"/>
      <c r="E56" s="294"/>
      <c r="F56" s="294"/>
      <c r="G56" s="295"/>
      <c r="H56" s="295"/>
      <c r="I56" s="296"/>
      <c r="J56" s="297"/>
      <c r="K56" s="298"/>
      <c r="L56" s="299"/>
      <c r="M56" s="71"/>
      <c r="N56" s="6"/>
      <c r="O56" s="23" t="s">
        <v>7</v>
      </c>
      <c r="P56" s="24"/>
      <c r="Q56" s="24"/>
      <c r="R56" s="24"/>
      <c r="S56" s="24"/>
      <c r="T56" s="33"/>
      <c r="U56" s="33"/>
      <c r="V56" s="34"/>
      <c r="W56" s="35"/>
      <c r="X56" s="36"/>
      <c r="Y56" s="37"/>
      <c r="Z56" s="7"/>
      <c r="AA56" s="72"/>
      <c r="AB56" s="23" t="s">
        <v>7</v>
      </c>
      <c r="AC56" s="24"/>
      <c r="AD56" s="24"/>
      <c r="AE56" s="24"/>
      <c r="AF56" s="24"/>
      <c r="AG56" s="33"/>
      <c r="AH56" s="33"/>
      <c r="AI56" s="34"/>
      <c r="AJ56" s="35"/>
      <c r="AK56" s="36"/>
      <c r="AL56" s="37"/>
      <c r="AM56" s="11"/>
    </row>
    <row r="57" spans="1:39" ht="9.9499999999999993" customHeight="1" x14ac:dyDescent="0.4">
      <c r="A57" s="11"/>
      <c r="B57" s="300"/>
      <c r="C57" s="301"/>
      <c r="D57" s="301"/>
      <c r="E57" s="301"/>
      <c r="F57" s="301"/>
      <c r="G57" s="302"/>
      <c r="H57" s="302"/>
      <c r="I57" s="303"/>
      <c r="J57" s="304"/>
      <c r="K57" s="305"/>
      <c r="L57" s="306"/>
      <c r="M57" s="71"/>
      <c r="N57" s="6"/>
      <c r="O57" s="26"/>
      <c r="P57" s="27"/>
      <c r="Q57" s="27"/>
      <c r="R57" s="27"/>
      <c r="S57" s="27"/>
      <c r="T57" s="14"/>
      <c r="U57" s="14"/>
      <c r="V57" s="15"/>
      <c r="W57" s="38"/>
      <c r="X57" s="39"/>
      <c r="Y57" s="40"/>
      <c r="Z57" s="7"/>
      <c r="AA57" s="72"/>
      <c r="AB57" s="26"/>
      <c r="AC57" s="27"/>
      <c r="AD57" s="27"/>
      <c r="AE57" s="27"/>
      <c r="AF57" s="27"/>
      <c r="AG57" s="14"/>
      <c r="AH57" s="14"/>
      <c r="AI57" s="15"/>
      <c r="AJ57" s="38"/>
      <c r="AK57" s="39"/>
      <c r="AL57" s="40"/>
      <c r="AM57" s="11"/>
    </row>
    <row r="58" spans="1:39" ht="9.9499999999999993" customHeight="1" x14ac:dyDescent="0.4">
      <c r="A58" s="11"/>
      <c r="B58" s="307">
        <f>VLOOKUP(B49,条幅!$B$4:$C$33,2,FALSE)</f>
        <v>0</v>
      </c>
      <c r="C58" s="308"/>
      <c r="D58" s="308"/>
      <c r="E58" s="308"/>
      <c r="F58" s="308"/>
      <c r="G58" s="308"/>
      <c r="H58" s="308"/>
      <c r="I58" s="308"/>
      <c r="J58" s="349"/>
      <c r="K58" s="350"/>
      <c r="L58" s="351"/>
      <c r="M58" s="71"/>
      <c r="N58" s="6"/>
      <c r="O58" s="307">
        <f>VLOOKUP(O49,条幅!$B$4:$C$33,2,FALSE)</f>
        <v>0</v>
      </c>
      <c r="P58" s="308"/>
      <c r="Q58" s="308"/>
      <c r="R58" s="308"/>
      <c r="S58" s="308"/>
      <c r="T58" s="308"/>
      <c r="U58" s="308"/>
      <c r="V58" s="308"/>
      <c r="W58" s="321"/>
      <c r="X58" s="322"/>
      <c r="Y58" s="323"/>
      <c r="Z58" s="7"/>
      <c r="AA58" s="72"/>
      <c r="AB58" s="307">
        <f>VLOOKUP(AB49,条幅!$B$4:$C$33,2,FALSE)</f>
        <v>0</v>
      </c>
      <c r="AC58" s="308"/>
      <c r="AD58" s="308"/>
      <c r="AE58" s="308"/>
      <c r="AF58" s="308"/>
      <c r="AG58" s="308"/>
      <c r="AH58" s="308"/>
      <c r="AI58" s="308"/>
      <c r="AJ58" s="321"/>
      <c r="AK58" s="322"/>
      <c r="AL58" s="323"/>
      <c r="AM58" s="11"/>
    </row>
    <row r="59" spans="1:39" ht="9.9499999999999993" customHeight="1" x14ac:dyDescent="0.4">
      <c r="A59" s="11"/>
      <c r="B59" s="307"/>
      <c r="C59" s="308"/>
      <c r="D59" s="308"/>
      <c r="E59" s="308"/>
      <c r="F59" s="308"/>
      <c r="G59" s="308"/>
      <c r="H59" s="308"/>
      <c r="I59" s="308"/>
      <c r="J59" s="349"/>
      <c r="K59" s="350"/>
      <c r="L59" s="351"/>
      <c r="M59" s="71"/>
      <c r="N59" s="6"/>
      <c r="O59" s="307"/>
      <c r="P59" s="308"/>
      <c r="Q59" s="308"/>
      <c r="R59" s="308"/>
      <c r="S59" s="308"/>
      <c r="T59" s="308"/>
      <c r="U59" s="308"/>
      <c r="V59" s="308"/>
      <c r="W59" s="321"/>
      <c r="X59" s="322"/>
      <c r="Y59" s="323"/>
      <c r="Z59" s="7"/>
      <c r="AA59" s="72"/>
      <c r="AB59" s="307"/>
      <c r="AC59" s="308"/>
      <c r="AD59" s="308"/>
      <c r="AE59" s="308"/>
      <c r="AF59" s="308"/>
      <c r="AG59" s="308"/>
      <c r="AH59" s="308"/>
      <c r="AI59" s="308"/>
      <c r="AJ59" s="321"/>
      <c r="AK59" s="322"/>
      <c r="AL59" s="323"/>
      <c r="AM59" s="11"/>
    </row>
    <row r="60" spans="1:39" ht="9.9499999999999993" customHeight="1" x14ac:dyDescent="0.4">
      <c r="A60" s="11"/>
      <c r="B60" s="307"/>
      <c r="C60" s="308"/>
      <c r="D60" s="308"/>
      <c r="E60" s="308"/>
      <c r="F60" s="308"/>
      <c r="G60" s="308"/>
      <c r="H60" s="308"/>
      <c r="I60" s="308"/>
      <c r="J60" s="349"/>
      <c r="K60" s="350"/>
      <c r="L60" s="351"/>
      <c r="M60" s="71"/>
      <c r="N60" s="6"/>
      <c r="O60" s="307"/>
      <c r="P60" s="308"/>
      <c r="Q60" s="308"/>
      <c r="R60" s="308"/>
      <c r="S60" s="308"/>
      <c r="T60" s="308"/>
      <c r="U60" s="308"/>
      <c r="V60" s="308"/>
      <c r="W60" s="321"/>
      <c r="X60" s="322"/>
      <c r="Y60" s="323"/>
      <c r="Z60" s="7"/>
      <c r="AA60" s="72"/>
      <c r="AB60" s="307"/>
      <c r="AC60" s="308"/>
      <c r="AD60" s="308"/>
      <c r="AE60" s="308"/>
      <c r="AF60" s="308"/>
      <c r="AG60" s="308"/>
      <c r="AH60" s="308"/>
      <c r="AI60" s="308"/>
      <c r="AJ60" s="321"/>
      <c r="AK60" s="322"/>
      <c r="AL60" s="323"/>
      <c r="AM60" s="11"/>
    </row>
    <row r="61" spans="1:39" ht="9.9499999999999993" customHeight="1" x14ac:dyDescent="0.4">
      <c r="A61" s="11"/>
      <c r="B61" s="309"/>
      <c r="C61" s="310"/>
      <c r="D61" s="310"/>
      <c r="E61" s="310"/>
      <c r="F61" s="310"/>
      <c r="G61" s="310"/>
      <c r="H61" s="310"/>
      <c r="I61" s="310"/>
      <c r="J61" s="352"/>
      <c r="K61" s="353"/>
      <c r="L61" s="354"/>
      <c r="M61" s="71"/>
      <c r="N61" s="6"/>
      <c r="O61" s="309"/>
      <c r="P61" s="310"/>
      <c r="Q61" s="310"/>
      <c r="R61" s="310"/>
      <c r="S61" s="310"/>
      <c r="T61" s="310"/>
      <c r="U61" s="310"/>
      <c r="V61" s="310"/>
      <c r="W61" s="324"/>
      <c r="X61" s="325"/>
      <c r="Y61" s="326"/>
      <c r="Z61" s="7"/>
      <c r="AA61" s="72"/>
      <c r="AB61" s="309"/>
      <c r="AC61" s="310"/>
      <c r="AD61" s="310"/>
      <c r="AE61" s="310"/>
      <c r="AF61" s="310"/>
      <c r="AG61" s="310"/>
      <c r="AH61" s="310"/>
      <c r="AI61" s="310"/>
      <c r="AJ61" s="324"/>
      <c r="AK61" s="325"/>
      <c r="AL61" s="326"/>
      <c r="AM61" s="11"/>
    </row>
    <row r="62" spans="1:39" ht="9.9499999999999993" customHeight="1" x14ac:dyDescent="0.4">
      <c r="A62" s="11"/>
      <c r="B62" s="23" t="s">
        <v>8</v>
      </c>
      <c r="C62" s="24"/>
      <c r="D62" s="24"/>
      <c r="E62" s="29" t="s">
        <v>12</v>
      </c>
      <c r="F62" s="29"/>
      <c r="G62" s="29"/>
      <c r="H62" s="29"/>
      <c r="I62" s="29"/>
      <c r="J62" s="29"/>
      <c r="K62" s="29"/>
      <c r="L62" s="30"/>
      <c r="M62" s="71"/>
      <c r="N62" s="6"/>
      <c r="O62" s="23" t="s">
        <v>8</v>
      </c>
      <c r="P62" s="24"/>
      <c r="Q62" s="24"/>
      <c r="R62" s="29" t="s">
        <v>12</v>
      </c>
      <c r="S62" s="29"/>
      <c r="T62" s="29"/>
      <c r="U62" s="29"/>
      <c r="V62" s="29"/>
      <c r="W62" s="29"/>
      <c r="X62" s="29"/>
      <c r="Y62" s="30"/>
      <c r="Z62" s="7"/>
      <c r="AA62" s="72"/>
      <c r="AB62" s="23" t="s">
        <v>8</v>
      </c>
      <c r="AC62" s="24"/>
      <c r="AD62" s="24"/>
      <c r="AE62" s="29" t="s">
        <v>12</v>
      </c>
      <c r="AF62" s="29"/>
      <c r="AG62" s="29"/>
      <c r="AH62" s="29"/>
      <c r="AI62" s="29"/>
      <c r="AJ62" s="29"/>
      <c r="AK62" s="29"/>
      <c r="AL62" s="30"/>
      <c r="AM62" s="11"/>
    </row>
    <row r="63" spans="1:39" ht="9.9499999999999993" customHeight="1" x14ac:dyDescent="0.4">
      <c r="A63" s="11"/>
      <c r="B63" s="26"/>
      <c r="C63" s="27"/>
      <c r="D63" s="27"/>
      <c r="E63" s="31"/>
      <c r="F63" s="31"/>
      <c r="G63" s="31"/>
      <c r="H63" s="31"/>
      <c r="I63" s="31"/>
      <c r="J63" s="31"/>
      <c r="K63" s="31"/>
      <c r="L63" s="32"/>
      <c r="M63" s="71"/>
      <c r="N63" s="6"/>
      <c r="O63" s="26"/>
      <c r="P63" s="27"/>
      <c r="Q63" s="27"/>
      <c r="R63" s="31"/>
      <c r="S63" s="31"/>
      <c r="T63" s="31"/>
      <c r="U63" s="31"/>
      <c r="V63" s="31"/>
      <c r="W63" s="31"/>
      <c r="X63" s="31"/>
      <c r="Y63" s="32"/>
      <c r="Z63" s="7"/>
      <c r="AA63" s="72"/>
      <c r="AB63" s="26"/>
      <c r="AC63" s="27"/>
      <c r="AD63" s="27"/>
      <c r="AE63" s="31"/>
      <c r="AF63" s="31"/>
      <c r="AG63" s="31"/>
      <c r="AH63" s="31"/>
      <c r="AI63" s="31"/>
      <c r="AJ63" s="31"/>
      <c r="AK63" s="31"/>
      <c r="AL63" s="32"/>
      <c r="AM63" s="11"/>
    </row>
    <row r="64" spans="1:39" ht="9.9499999999999993" customHeight="1" x14ac:dyDescent="0.4">
      <c r="A64" s="11"/>
      <c r="B64" s="343"/>
      <c r="C64" s="344"/>
      <c r="D64" s="344"/>
      <c r="E64" s="344"/>
      <c r="F64" s="344"/>
      <c r="G64" s="344"/>
      <c r="H64" s="344"/>
      <c r="I64" s="344"/>
      <c r="J64" s="344"/>
      <c r="K64" s="344"/>
      <c r="L64" s="345"/>
      <c r="M64" s="71"/>
      <c r="N64" s="6"/>
      <c r="O64" s="327"/>
      <c r="P64" s="328"/>
      <c r="Q64" s="328"/>
      <c r="R64" s="328"/>
      <c r="S64" s="328"/>
      <c r="T64" s="328"/>
      <c r="U64" s="328"/>
      <c r="V64" s="328"/>
      <c r="W64" s="328"/>
      <c r="X64" s="328"/>
      <c r="Y64" s="329"/>
      <c r="Z64" s="7"/>
      <c r="AA64" s="72"/>
      <c r="AB64" s="327"/>
      <c r="AC64" s="328"/>
      <c r="AD64" s="328"/>
      <c r="AE64" s="328"/>
      <c r="AF64" s="328"/>
      <c r="AG64" s="328"/>
      <c r="AH64" s="328"/>
      <c r="AI64" s="328"/>
      <c r="AJ64" s="328"/>
      <c r="AK64" s="328"/>
      <c r="AL64" s="329"/>
      <c r="AM64" s="11"/>
    </row>
    <row r="65" spans="1:39" ht="9.9499999999999993" customHeight="1" x14ac:dyDescent="0.4">
      <c r="A65" s="11"/>
      <c r="B65" s="343"/>
      <c r="C65" s="344"/>
      <c r="D65" s="344"/>
      <c r="E65" s="344"/>
      <c r="F65" s="344"/>
      <c r="G65" s="344"/>
      <c r="H65" s="344"/>
      <c r="I65" s="344"/>
      <c r="J65" s="344"/>
      <c r="K65" s="344"/>
      <c r="L65" s="345"/>
      <c r="M65" s="71"/>
      <c r="N65" s="6"/>
      <c r="O65" s="327"/>
      <c r="P65" s="328"/>
      <c r="Q65" s="328"/>
      <c r="R65" s="328"/>
      <c r="S65" s="328"/>
      <c r="T65" s="328"/>
      <c r="U65" s="328"/>
      <c r="V65" s="328"/>
      <c r="W65" s="328"/>
      <c r="X65" s="328"/>
      <c r="Y65" s="329"/>
      <c r="Z65" s="7"/>
      <c r="AA65" s="72"/>
      <c r="AB65" s="327"/>
      <c r="AC65" s="328"/>
      <c r="AD65" s="328"/>
      <c r="AE65" s="328"/>
      <c r="AF65" s="328"/>
      <c r="AG65" s="328"/>
      <c r="AH65" s="328"/>
      <c r="AI65" s="328"/>
      <c r="AJ65" s="328"/>
      <c r="AK65" s="328"/>
      <c r="AL65" s="329"/>
      <c r="AM65" s="11"/>
    </row>
    <row r="66" spans="1:39" ht="9.9499999999999993" customHeight="1" x14ac:dyDescent="0.4">
      <c r="A66" s="11"/>
      <c r="B66" s="343"/>
      <c r="C66" s="344"/>
      <c r="D66" s="344"/>
      <c r="E66" s="344"/>
      <c r="F66" s="344"/>
      <c r="G66" s="344"/>
      <c r="H66" s="344"/>
      <c r="I66" s="344"/>
      <c r="J66" s="344"/>
      <c r="K66" s="344"/>
      <c r="L66" s="345"/>
      <c r="M66" s="71"/>
      <c r="N66" s="6"/>
      <c r="O66" s="327"/>
      <c r="P66" s="328"/>
      <c r="Q66" s="328"/>
      <c r="R66" s="328"/>
      <c r="S66" s="328"/>
      <c r="T66" s="328"/>
      <c r="U66" s="328"/>
      <c r="V66" s="328"/>
      <c r="W66" s="328"/>
      <c r="X66" s="328"/>
      <c r="Y66" s="329"/>
      <c r="Z66" s="7"/>
      <c r="AA66" s="72"/>
      <c r="AB66" s="327"/>
      <c r="AC66" s="328"/>
      <c r="AD66" s="328"/>
      <c r="AE66" s="328"/>
      <c r="AF66" s="328"/>
      <c r="AG66" s="328"/>
      <c r="AH66" s="328"/>
      <c r="AI66" s="328"/>
      <c r="AJ66" s="328"/>
      <c r="AK66" s="328"/>
      <c r="AL66" s="329"/>
      <c r="AM66" s="11"/>
    </row>
    <row r="67" spans="1:39" ht="9.9499999999999993" customHeight="1" x14ac:dyDescent="0.4">
      <c r="A67" s="11"/>
      <c r="B67" s="343"/>
      <c r="C67" s="344"/>
      <c r="D67" s="344"/>
      <c r="E67" s="344"/>
      <c r="F67" s="344"/>
      <c r="G67" s="344"/>
      <c r="H67" s="344"/>
      <c r="I67" s="344"/>
      <c r="J67" s="344"/>
      <c r="K67" s="344"/>
      <c r="L67" s="345"/>
      <c r="M67" s="71"/>
      <c r="N67" s="6"/>
      <c r="O67" s="327"/>
      <c r="P67" s="328"/>
      <c r="Q67" s="328"/>
      <c r="R67" s="328"/>
      <c r="S67" s="328"/>
      <c r="T67" s="328"/>
      <c r="U67" s="328"/>
      <c r="V67" s="328"/>
      <c r="W67" s="328"/>
      <c r="X67" s="328"/>
      <c r="Y67" s="329"/>
      <c r="Z67" s="7"/>
      <c r="AA67" s="72"/>
      <c r="AB67" s="327"/>
      <c r="AC67" s="328"/>
      <c r="AD67" s="328"/>
      <c r="AE67" s="328"/>
      <c r="AF67" s="328"/>
      <c r="AG67" s="328"/>
      <c r="AH67" s="328"/>
      <c r="AI67" s="328"/>
      <c r="AJ67" s="328"/>
      <c r="AK67" s="328"/>
      <c r="AL67" s="329"/>
      <c r="AM67" s="11"/>
    </row>
    <row r="68" spans="1:39" ht="9.9499999999999993" customHeight="1" x14ac:dyDescent="0.4">
      <c r="A68" s="11"/>
      <c r="B68" s="346"/>
      <c r="C68" s="347"/>
      <c r="D68" s="347"/>
      <c r="E68" s="347"/>
      <c r="F68" s="347"/>
      <c r="G68" s="347"/>
      <c r="H68" s="347"/>
      <c r="I68" s="347"/>
      <c r="J68" s="347"/>
      <c r="K68" s="347"/>
      <c r="L68" s="348"/>
      <c r="M68" s="71"/>
      <c r="N68" s="6"/>
      <c r="O68" s="330"/>
      <c r="P68" s="331"/>
      <c r="Q68" s="331"/>
      <c r="R68" s="331"/>
      <c r="S68" s="331"/>
      <c r="T68" s="331"/>
      <c r="U68" s="331"/>
      <c r="V68" s="331"/>
      <c r="W68" s="331"/>
      <c r="X68" s="331"/>
      <c r="Y68" s="332"/>
      <c r="Z68" s="7"/>
      <c r="AA68" s="72"/>
      <c r="AB68" s="330"/>
      <c r="AC68" s="331"/>
      <c r="AD68" s="331"/>
      <c r="AE68" s="331"/>
      <c r="AF68" s="331"/>
      <c r="AG68" s="331"/>
      <c r="AH68" s="331"/>
      <c r="AI68" s="331"/>
      <c r="AJ68" s="331"/>
      <c r="AK68" s="331"/>
      <c r="AL68" s="332"/>
      <c r="AM68" s="11"/>
    </row>
    <row r="69" spans="1:39" ht="9.9499999999999993" customHeight="1" x14ac:dyDescent="0.4">
      <c r="A69" s="11"/>
      <c r="B69" s="23" t="s">
        <v>9</v>
      </c>
      <c r="C69" s="24"/>
      <c r="D69" s="24"/>
      <c r="E69" s="24"/>
      <c r="F69" s="24"/>
      <c r="G69" s="24"/>
      <c r="H69" s="24"/>
      <c r="I69" s="24"/>
      <c r="J69" s="24"/>
      <c r="K69" s="24"/>
      <c r="L69" s="25"/>
      <c r="M69" s="71"/>
      <c r="N69" s="6"/>
      <c r="O69" s="23" t="s">
        <v>9</v>
      </c>
      <c r="P69" s="24"/>
      <c r="Q69" s="24"/>
      <c r="R69" s="24"/>
      <c r="S69" s="24"/>
      <c r="T69" s="24"/>
      <c r="U69" s="24"/>
      <c r="V69" s="24"/>
      <c r="W69" s="24"/>
      <c r="X69" s="24"/>
      <c r="Y69" s="25"/>
      <c r="Z69" s="7"/>
      <c r="AA69" s="72"/>
      <c r="AB69" s="23" t="s">
        <v>9</v>
      </c>
      <c r="AC69" s="24"/>
      <c r="AD69" s="24"/>
      <c r="AE69" s="24"/>
      <c r="AF69" s="24"/>
      <c r="AG69" s="24"/>
      <c r="AH69" s="24"/>
      <c r="AI69" s="24"/>
      <c r="AJ69" s="24"/>
      <c r="AK69" s="24"/>
      <c r="AL69" s="25"/>
      <c r="AM69" s="11"/>
    </row>
    <row r="70" spans="1:39" ht="9.9499999999999993" customHeight="1" x14ac:dyDescent="0.4">
      <c r="A70" s="11"/>
      <c r="B70" s="26"/>
      <c r="C70" s="27"/>
      <c r="D70" s="27"/>
      <c r="E70" s="27"/>
      <c r="F70" s="27"/>
      <c r="G70" s="27"/>
      <c r="H70" s="27"/>
      <c r="I70" s="27"/>
      <c r="J70" s="27"/>
      <c r="K70" s="27"/>
      <c r="L70" s="28"/>
      <c r="M70" s="71"/>
      <c r="N70" s="6"/>
      <c r="O70" s="26"/>
      <c r="P70" s="27"/>
      <c r="Q70" s="27"/>
      <c r="R70" s="27"/>
      <c r="S70" s="27"/>
      <c r="T70" s="27"/>
      <c r="U70" s="27"/>
      <c r="V70" s="27"/>
      <c r="W70" s="27"/>
      <c r="X70" s="27"/>
      <c r="Y70" s="28"/>
      <c r="Z70" s="7"/>
      <c r="AA70" s="72"/>
      <c r="AB70" s="26"/>
      <c r="AC70" s="27"/>
      <c r="AD70" s="27"/>
      <c r="AE70" s="27"/>
      <c r="AF70" s="27"/>
      <c r="AG70" s="27"/>
      <c r="AH70" s="27"/>
      <c r="AI70" s="27"/>
      <c r="AJ70" s="27"/>
      <c r="AK70" s="27"/>
      <c r="AL70" s="28"/>
      <c r="AM70" s="11"/>
    </row>
    <row r="71" spans="1:39" ht="9.9499999999999993" customHeight="1" x14ac:dyDescent="0.4">
      <c r="A71" s="11"/>
      <c r="B71" s="307">
        <f>条幅!$B$41</f>
        <v>0</v>
      </c>
      <c r="C71" s="308"/>
      <c r="D71" s="308"/>
      <c r="E71" s="308"/>
      <c r="F71" s="308"/>
      <c r="G71" s="308"/>
      <c r="H71" s="308"/>
      <c r="I71" s="308"/>
      <c r="J71" s="308"/>
      <c r="K71" s="308"/>
      <c r="L71" s="317"/>
      <c r="M71" s="71"/>
      <c r="N71" s="6"/>
      <c r="O71" s="307">
        <f>条幅!$B$41</f>
        <v>0</v>
      </c>
      <c r="P71" s="308"/>
      <c r="Q71" s="308"/>
      <c r="R71" s="308"/>
      <c r="S71" s="308"/>
      <c r="T71" s="308"/>
      <c r="U71" s="308"/>
      <c r="V71" s="308"/>
      <c r="W71" s="308"/>
      <c r="X71" s="308"/>
      <c r="Y71" s="317"/>
      <c r="Z71" s="7"/>
      <c r="AA71" s="72"/>
      <c r="AB71" s="307">
        <f>条幅!$B$41</f>
        <v>0</v>
      </c>
      <c r="AC71" s="308"/>
      <c r="AD71" s="308"/>
      <c r="AE71" s="308"/>
      <c r="AF71" s="308"/>
      <c r="AG71" s="308"/>
      <c r="AH71" s="308"/>
      <c r="AI71" s="308"/>
      <c r="AJ71" s="308"/>
      <c r="AK71" s="308"/>
      <c r="AL71" s="317"/>
      <c r="AM71" s="11"/>
    </row>
    <row r="72" spans="1:39" ht="9.9499999999999993" customHeight="1" x14ac:dyDescent="0.4">
      <c r="A72" s="11"/>
      <c r="B72" s="307"/>
      <c r="C72" s="308"/>
      <c r="D72" s="308"/>
      <c r="E72" s="308"/>
      <c r="F72" s="308"/>
      <c r="G72" s="308"/>
      <c r="H72" s="308"/>
      <c r="I72" s="308"/>
      <c r="J72" s="308"/>
      <c r="K72" s="308"/>
      <c r="L72" s="317"/>
      <c r="M72" s="71"/>
      <c r="N72" s="6"/>
      <c r="O72" s="307"/>
      <c r="P72" s="308"/>
      <c r="Q72" s="308"/>
      <c r="R72" s="308"/>
      <c r="S72" s="308"/>
      <c r="T72" s="308"/>
      <c r="U72" s="308"/>
      <c r="V72" s="308"/>
      <c r="W72" s="308"/>
      <c r="X72" s="308"/>
      <c r="Y72" s="317"/>
      <c r="Z72" s="7"/>
      <c r="AA72" s="72"/>
      <c r="AB72" s="307"/>
      <c r="AC72" s="308"/>
      <c r="AD72" s="308"/>
      <c r="AE72" s="308"/>
      <c r="AF72" s="308"/>
      <c r="AG72" s="308"/>
      <c r="AH72" s="308"/>
      <c r="AI72" s="308"/>
      <c r="AJ72" s="308"/>
      <c r="AK72" s="308"/>
      <c r="AL72" s="317"/>
      <c r="AM72" s="11"/>
    </row>
    <row r="73" spans="1:39" ht="9.9499999999999993" customHeight="1" x14ac:dyDescent="0.4">
      <c r="A73" s="11"/>
      <c r="B73" s="307"/>
      <c r="C73" s="308"/>
      <c r="D73" s="308"/>
      <c r="E73" s="308"/>
      <c r="F73" s="308"/>
      <c r="G73" s="308"/>
      <c r="H73" s="308"/>
      <c r="I73" s="308"/>
      <c r="J73" s="308"/>
      <c r="K73" s="308"/>
      <c r="L73" s="317"/>
      <c r="M73" s="71"/>
      <c r="N73" s="6"/>
      <c r="O73" s="307"/>
      <c r="P73" s="308"/>
      <c r="Q73" s="308"/>
      <c r="R73" s="308"/>
      <c r="S73" s="308"/>
      <c r="T73" s="308"/>
      <c r="U73" s="308"/>
      <c r="V73" s="308"/>
      <c r="W73" s="308"/>
      <c r="X73" s="308"/>
      <c r="Y73" s="317"/>
      <c r="Z73" s="7"/>
      <c r="AA73" s="72"/>
      <c r="AB73" s="307"/>
      <c r="AC73" s="308"/>
      <c r="AD73" s="308"/>
      <c r="AE73" s="308"/>
      <c r="AF73" s="308"/>
      <c r="AG73" s="308"/>
      <c r="AH73" s="308"/>
      <c r="AI73" s="308"/>
      <c r="AJ73" s="308"/>
      <c r="AK73" s="308"/>
      <c r="AL73" s="317"/>
      <c r="AM73" s="11"/>
    </row>
    <row r="74" spans="1:39" ht="9.9499999999999993" customHeight="1" thickBot="1" x14ac:dyDescent="0.45">
      <c r="A74" s="11"/>
      <c r="B74" s="318"/>
      <c r="C74" s="319"/>
      <c r="D74" s="319"/>
      <c r="E74" s="319"/>
      <c r="F74" s="319"/>
      <c r="G74" s="319"/>
      <c r="H74" s="319"/>
      <c r="I74" s="319"/>
      <c r="J74" s="319"/>
      <c r="K74" s="319"/>
      <c r="L74" s="320"/>
      <c r="M74" s="71"/>
      <c r="N74" s="6"/>
      <c r="O74" s="318"/>
      <c r="P74" s="319"/>
      <c r="Q74" s="319"/>
      <c r="R74" s="319"/>
      <c r="S74" s="319"/>
      <c r="T74" s="319"/>
      <c r="U74" s="319"/>
      <c r="V74" s="319"/>
      <c r="W74" s="319"/>
      <c r="X74" s="319"/>
      <c r="Y74" s="320"/>
      <c r="Z74" s="7"/>
      <c r="AA74" s="72"/>
      <c r="AB74" s="318"/>
      <c r="AC74" s="319"/>
      <c r="AD74" s="319"/>
      <c r="AE74" s="319"/>
      <c r="AF74" s="319"/>
      <c r="AG74" s="319"/>
      <c r="AH74" s="319"/>
      <c r="AI74" s="319"/>
      <c r="AJ74" s="319"/>
      <c r="AK74" s="319"/>
      <c r="AL74" s="320"/>
      <c r="AM74" s="11"/>
    </row>
    <row r="75" spans="1:39" ht="19.5" thickTop="1" x14ac:dyDescent="0.4">
      <c r="A75" s="11"/>
      <c r="B75" s="12" t="s">
        <v>10</v>
      </c>
      <c r="C75" s="13"/>
      <c r="D75" s="13"/>
      <c r="E75" s="13"/>
      <c r="F75" s="1"/>
      <c r="G75" s="1"/>
      <c r="H75" s="1"/>
      <c r="I75" s="1"/>
      <c r="J75" s="1"/>
      <c r="K75" s="1"/>
      <c r="L75" s="2"/>
      <c r="M75" s="71"/>
      <c r="N75" s="6"/>
      <c r="O75" s="12" t="s">
        <v>10</v>
      </c>
      <c r="P75" s="13"/>
      <c r="Q75" s="13"/>
      <c r="R75" s="13"/>
      <c r="S75" s="1"/>
      <c r="T75" s="1"/>
      <c r="U75" s="1"/>
      <c r="V75" s="1"/>
      <c r="W75" s="1"/>
      <c r="X75" s="1"/>
      <c r="Y75" s="2"/>
      <c r="Z75" s="7"/>
      <c r="AA75" s="72"/>
      <c r="AB75" s="12" t="s">
        <v>10</v>
      </c>
      <c r="AC75" s="13"/>
      <c r="AD75" s="13"/>
      <c r="AE75" s="13"/>
      <c r="AF75" s="1"/>
      <c r="AG75" s="1"/>
      <c r="AH75" s="1"/>
      <c r="AI75" s="1"/>
      <c r="AJ75" s="1"/>
      <c r="AK75" s="1"/>
      <c r="AL75" s="2"/>
      <c r="AM75" s="11"/>
    </row>
    <row r="76" spans="1:39" ht="9.9499999999999993" customHeight="1" x14ac:dyDescent="0.4">
      <c r="A76" s="11"/>
      <c r="B76" s="374" t="str">
        <f>$AP$3&amp;"－"</f>
        <v>四国－</v>
      </c>
      <c r="C76" s="375"/>
      <c r="D76" s="375"/>
      <c r="E76" s="375"/>
      <c r="F76" s="375"/>
      <c r="G76" s="375"/>
      <c r="H76" s="375"/>
      <c r="I76" s="375"/>
      <c r="J76" s="375"/>
      <c r="K76" s="375"/>
      <c r="L76" s="376"/>
      <c r="M76" s="71"/>
      <c r="N76" s="6"/>
      <c r="O76" s="374" t="str">
        <f>$AP$3&amp;"－"</f>
        <v>四国－</v>
      </c>
      <c r="P76" s="375"/>
      <c r="Q76" s="375"/>
      <c r="R76" s="375"/>
      <c r="S76" s="375"/>
      <c r="T76" s="375"/>
      <c r="U76" s="375"/>
      <c r="V76" s="375"/>
      <c r="W76" s="375"/>
      <c r="X76" s="375"/>
      <c r="Y76" s="376"/>
      <c r="Z76" s="7"/>
      <c r="AA76" s="72"/>
      <c r="AB76" s="374" t="str">
        <f>$AP$3&amp;"－"</f>
        <v>四国－</v>
      </c>
      <c r="AC76" s="375"/>
      <c r="AD76" s="375"/>
      <c r="AE76" s="375"/>
      <c r="AF76" s="375"/>
      <c r="AG76" s="375"/>
      <c r="AH76" s="375"/>
      <c r="AI76" s="375"/>
      <c r="AJ76" s="375"/>
      <c r="AK76" s="375"/>
      <c r="AL76" s="376"/>
      <c r="AM76" s="11"/>
    </row>
    <row r="77" spans="1:39" ht="9.9499999999999993" customHeight="1" x14ac:dyDescent="0.4">
      <c r="A77" s="11"/>
      <c r="B77" s="374"/>
      <c r="C77" s="375"/>
      <c r="D77" s="375"/>
      <c r="E77" s="375"/>
      <c r="F77" s="375"/>
      <c r="G77" s="375"/>
      <c r="H77" s="375"/>
      <c r="I77" s="375"/>
      <c r="J77" s="375"/>
      <c r="K77" s="375"/>
      <c r="L77" s="376"/>
      <c r="M77" s="71"/>
      <c r="N77" s="6"/>
      <c r="O77" s="374"/>
      <c r="P77" s="375"/>
      <c r="Q77" s="375"/>
      <c r="R77" s="375"/>
      <c r="S77" s="375"/>
      <c r="T77" s="375"/>
      <c r="U77" s="375"/>
      <c r="V77" s="375"/>
      <c r="W77" s="375"/>
      <c r="X77" s="375"/>
      <c r="Y77" s="376"/>
      <c r="Z77" s="7"/>
      <c r="AA77" s="72"/>
      <c r="AB77" s="374"/>
      <c r="AC77" s="375"/>
      <c r="AD77" s="375"/>
      <c r="AE77" s="375"/>
      <c r="AF77" s="375"/>
      <c r="AG77" s="375"/>
      <c r="AH77" s="375"/>
      <c r="AI77" s="375"/>
      <c r="AJ77" s="375"/>
      <c r="AK77" s="375"/>
      <c r="AL77" s="376"/>
      <c r="AM77" s="11"/>
    </row>
    <row r="78" spans="1:39" ht="9.9499999999999993" customHeight="1" x14ac:dyDescent="0.4">
      <c r="A78" s="11"/>
      <c r="B78" s="377"/>
      <c r="C78" s="378"/>
      <c r="D78" s="378"/>
      <c r="E78" s="378"/>
      <c r="F78" s="378"/>
      <c r="G78" s="378"/>
      <c r="H78" s="378"/>
      <c r="I78" s="378"/>
      <c r="J78" s="378"/>
      <c r="K78" s="378"/>
      <c r="L78" s="379"/>
      <c r="M78" s="71"/>
      <c r="N78" s="6"/>
      <c r="O78" s="377"/>
      <c r="P78" s="378"/>
      <c r="Q78" s="378"/>
      <c r="R78" s="378"/>
      <c r="S78" s="378"/>
      <c r="T78" s="378"/>
      <c r="U78" s="378"/>
      <c r="V78" s="378"/>
      <c r="W78" s="378"/>
      <c r="X78" s="378"/>
      <c r="Y78" s="379"/>
      <c r="Z78" s="7"/>
      <c r="AA78" s="72"/>
      <c r="AB78" s="377"/>
      <c r="AC78" s="378"/>
      <c r="AD78" s="378"/>
      <c r="AE78" s="378"/>
      <c r="AF78" s="378"/>
      <c r="AG78" s="378"/>
      <c r="AH78" s="378"/>
      <c r="AI78" s="378"/>
      <c r="AJ78" s="378"/>
      <c r="AK78" s="378"/>
      <c r="AL78" s="379"/>
      <c r="AM78" s="11"/>
    </row>
    <row r="79" spans="1:39" ht="9.9499999999999993" customHeight="1" x14ac:dyDescent="0.4">
      <c r="A79" s="11"/>
      <c r="B79" s="16" t="s">
        <v>11</v>
      </c>
      <c r="C79" s="17"/>
      <c r="D79" s="17"/>
      <c r="E79" s="17"/>
      <c r="F79" s="17"/>
      <c r="G79" s="17"/>
      <c r="H79" s="17"/>
      <c r="I79" s="17"/>
      <c r="J79" s="17"/>
      <c r="K79" s="17"/>
      <c r="L79" s="18"/>
      <c r="M79" s="71"/>
      <c r="N79" s="6"/>
      <c r="O79" s="16" t="s">
        <v>11</v>
      </c>
      <c r="P79" s="17"/>
      <c r="Q79" s="17"/>
      <c r="R79" s="17"/>
      <c r="S79" s="17"/>
      <c r="T79" s="17"/>
      <c r="U79" s="17"/>
      <c r="V79" s="17"/>
      <c r="W79" s="17"/>
      <c r="X79" s="17"/>
      <c r="Y79" s="18"/>
      <c r="Z79" s="7"/>
      <c r="AA79" s="72"/>
      <c r="AB79" s="16" t="s">
        <v>11</v>
      </c>
      <c r="AC79" s="17"/>
      <c r="AD79" s="17"/>
      <c r="AE79" s="17"/>
      <c r="AF79" s="17"/>
      <c r="AG79" s="17"/>
      <c r="AH79" s="17"/>
      <c r="AI79" s="17"/>
      <c r="AJ79" s="17"/>
      <c r="AK79" s="17"/>
      <c r="AL79" s="18"/>
      <c r="AM79" s="11"/>
    </row>
    <row r="80" spans="1:39" ht="9.9499999999999993" customHeight="1" x14ac:dyDescent="0.4">
      <c r="A80" s="11"/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9"/>
      <c r="M80" s="71"/>
      <c r="N80" s="6"/>
      <c r="O80" s="12"/>
      <c r="P80" s="13"/>
      <c r="Q80" s="13"/>
      <c r="R80" s="13"/>
      <c r="S80" s="13"/>
      <c r="T80" s="13"/>
      <c r="U80" s="13"/>
      <c r="V80" s="13"/>
      <c r="W80" s="13"/>
      <c r="X80" s="13"/>
      <c r="Y80" s="19"/>
      <c r="Z80" s="7"/>
      <c r="AA80" s="72"/>
      <c r="AB80" s="12"/>
      <c r="AC80" s="13"/>
      <c r="AD80" s="13"/>
      <c r="AE80" s="13"/>
      <c r="AF80" s="13"/>
      <c r="AG80" s="13"/>
      <c r="AH80" s="13"/>
      <c r="AI80" s="13"/>
      <c r="AJ80" s="13"/>
      <c r="AK80" s="13"/>
      <c r="AL80" s="19"/>
      <c r="AM80" s="11"/>
    </row>
    <row r="81" spans="1:39" ht="9.9499999999999993" customHeight="1" x14ac:dyDescent="0.4">
      <c r="A81" s="11"/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2"/>
      <c r="M81" s="71"/>
      <c r="N81" s="6"/>
      <c r="O81" s="20"/>
      <c r="P81" s="21"/>
      <c r="Q81" s="21"/>
      <c r="R81" s="21"/>
      <c r="S81" s="21"/>
      <c r="T81" s="21"/>
      <c r="U81" s="21"/>
      <c r="V81" s="21"/>
      <c r="W81" s="21"/>
      <c r="X81" s="21"/>
      <c r="Y81" s="22"/>
      <c r="Z81" s="7"/>
      <c r="AA81" s="72"/>
      <c r="AB81" s="20"/>
      <c r="AC81" s="21"/>
      <c r="AD81" s="21"/>
      <c r="AE81" s="21"/>
      <c r="AF81" s="21"/>
      <c r="AG81" s="21"/>
      <c r="AH81" s="21"/>
      <c r="AI81" s="21"/>
      <c r="AJ81" s="21"/>
      <c r="AK81" s="21"/>
      <c r="AL81" s="22"/>
      <c r="AM81" s="11"/>
    </row>
    <row r="82" spans="1:39" ht="9.9499999999999993" customHeight="1" x14ac:dyDescent="0.4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</sheetData>
  <mergeCells count="169">
    <mergeCell ref="AP8:AS19"/>
    <mergeCell ref="B82:AM82"/>
    <mergeCell ref="B76:L78"/>
    <mergeCell ref="O76:Y78"/>
    <mergeCell ref="AB76:AL78"/>
    <mergeCell ref="B79:L81"/>
    <mergeCell ref="O79:Y81"/>
    <mergeCell ref="AB79:AL81"/>
    <mergeCell ref="B71:L74"/>
    <mergeCell ref="O71:Y74"/>
    <mergeCell ref="AB71:AL74"/>
    <mergeCell ref="B75:E75"/>
    <mergeCell ref="O75:R75"/>
    <mergeCell ref="AB75:AE75"/>
    <mergeCell ref="B64:L68"/>
    <mergeCell ref="O64:Y68"/>
    <mergeCell ref="AB64:AL68"/>
    <mergeCell ref="B69:L70"/>
    <mergeCell ref="O69:Y70"/>
    <mergeCell ref="AB69:AL70"/>
    <mergeCell ref="B62:D63"/>
    <mergeCell ref="E62:L63"/>
    <mergeCell ref="O62:Q63"/>
    <mergeCell ref="R62:Y63"/>
    <mergeCell ref="AB62:AD63"/>
    <mergeCell ref="AE62:AL63"/>
    <mergeCell ref="AG56:AI57"/>
    <mergeCell ref="AJ56:AL57"/>
    <mergeCell ref="B58:I61"/>
    <mergeCell ref="J58:L61"/>
    <mergeCell ref="O58:V61"/>
    <mergeCell ref="W58:Y61"/>
    <mergeCell ref="AB58:AI61"/>
    <mergeCell ref="AJ58:AL61"/>
    <mergeCell ref="AB54:AD55"/>
    <mergeCell ref="AE54:AI55"/>
    <mergeCell ref="AJ54:AL55"/>
    <mergeCell ref="B56:F57"/>
    <mergeCell ref="G56:I57"/>
    <mergeCell ref="J56:L57"/>
    <mergeCell ref="O56:S57"/>
    <mergeCell ref="T56:V57"/>
    <mergeCell ref="W56:Y57"/>
    <mergeCell ref="AB56:AF57"/>
    <mergeCell ref="B54:D55"/>
    <mergeCell ref="E54:I55"/>
    <mergeCell ref="J54:L55"/>
    <mergeCell ref="O54:Q55"/>
    <mergeCell ref="R54:V55"/>
    <mergeCell ref="W54:Y55"/>
    <mergeCell ref="AB51:AC53"/>
    <mergeCell ref="AD51:AI53"/>
    <mergeCell ref="AJ51:AL51"/>
    <mergeCell ref="J52:K53"/>
    <mergeCell ref="W52:X53"/>
    <mergeCell ref="AJ52:AK53"/>
    <mergeCell ref="B51:C53"/>
    <mergeCell ref="D51:I53"/>
    <mergeCell ref="J51:L51"/>
    <mergeCell ref="O51:P53"/>
    <mergeCell ref="Q51:V53"/>
    <mergeCell ref="W51:Y51"/>
    <mergeCell ref="B49:F50"/>
    <mergeCell ref="G49:L50"/>
    <mergeCell ref="O49:S50"/>
    <mergeCell ref="T49:Y50"/>
    <mergeCell ref="AB49:AF50"/>
    <mergeCell ref="AG49:AL50"/>
    <mergeCell ref="B46:L47"/>
    <mergeCell ref="O46:Y47"/>
    <mergeCell ref="AB46:AL47"/>
    <mergeCell ref="G48:L48"/>
    <mergeCell ref="T48:Y48"/>
    <mergeCell ref="AG48:AL48"/>
    <mergeCell ref="B41:M41"/>
    <mergeCell ref="N41:Z41"/>
    <mergeCell ref="AA41:AL41"/>
    <mergeCell ref="B42:M42"/>
    <mergeCell ref="AA42:AL42"/>
    <mergeCell ref="B43:L45"/>
    <mergeCell ref="M43:M81"/>
    <mergeCell ref="O43:Y45"/>
    <mergeCell ref="AA43:AA81"/>
    <mergeCell ref="AB43:AL45"/>
    <mergeCell ref="B35:L37"/>
    <mergeCell ref="O35:Y37"/>
    <mergeCell ref="AB35:AL37"/>
    <mergeCell ref="B38:L40"/>
    <mergeCell ref="O38:Y40"/>
    <mergeCell ref="AB38:AL40"/>
    <mergeCell ref="B30:L33"/>
    <mergeCell ref="O30:Y33"/>
    <mergeCell ref="AB30:AL33"/>
    <mergeCell ref="B34:E34"/>
    <mergeCell ref="O34:R34"/>
    <mergeCell ref="AB34:AE34"/>
    <mergeCell ref="B23:L27"/>
    <mergeCell ref="O23:Y27"/>
    <mergeCell ref="AB23:AL27"/>
    <mergeCell ref="B28:L29"/>
    <mergeCell ref="O28:Y29"/>
    <mergeCell ref="AB28:AL29"/>
    <mergeCell ref="B21:D22"/>
    <mergeCell ref="E21:L22"/>
    <mergeCell ref="O21:Q22"/>
    <mergeCell ref="R21:Y22"/>
    <mergeCell ref="AB21:AD22"/>
    <mergeCell ref="AE21:AL22"/>
    <mergeCell ref="AG15:AI16"/>
    <mergeCell ref="AJ15:AL16"/>
    <mergeCell ref="B17:I20"/>
    <mergeCell ref="J17:L20"/>
    <mergeCell ref="O17:V20"/>
    <mergeCell ref="W17:Y20"/>
    <mergeCell ref="AB17:AI20"/>
    <mergeCell ref="AJ17:AL20"/>
    <mergeCell ref="AB13:AD14"/>
    <mergeCell ref="AE13:AI14"/>
    <mergeCell ref="AJ13:AL14"/>
    <mergeCell ref="B15:F16"/>
    <mergeCell ref="G15:I16"/>
    <mergeCell ref="J15:L16"/>
    <mergeCell ref="O15:S16"/>
    <mergeCell ref="T15:V16"/>
    <mergeCell ref="W15:Y16"/>
    <mergeCell ref="AB15:AF16"/>
    <mergeCell ref="B13:D14"/>
    <mergeCell ref="E13:I14"/>
    <mergeCell ref="J13:L14"/>
    <mergeCell ref="O13:Q14"/>
    <mergeCell ref="R13:V14"/>
    <mergeCell ref="W13:Y14"/>
    <mergeCell ref="W10:Y10"/>
    <mergeCell ref="AB10:AC12"/>
    <mergeCell ref="AD10:AI12"/>
    <mergeCell ref="AJ10:AL10"/>
    <mergeCell ref="J11:K12"/>
    <mergeCell ref="W11:X12"/>
    <mergeCell ref="AJ11:AK12"/>
    <mergeCell ref="G8:L9"/>
    <mergeCell ref="O8:S9"/>
    <mergeCell ref="T8:Y9"/>
    <mergeCell ref="AB8:AF9"/>
    <mergeCell ref="AG8:AL9"/>
    <mergeCell ref="B10:C12"/>
    <mergeCell ref="D10:I12"/>
    <mergeCell ref="J10:L10"/>
    <mergeCell ref="O10:P12"/>
    <mergeCell ref="Q10:V12"/>
    <mergeCell ref="AM2:AM81"/>
    <mergeCell ref="AP3:AS6"/>
    <mergeCell ref="AT3:AT6"/>
    <mergeCell ref="B5:L6"/>
    <mergeCell ref="O5:Y6"/>
    <mergeCell ref="AB5:AL6"/>
    <mergeCell ref="G7:L7"/>
    <mergeCell ref="T7:Y7"/>
    <mergeCell ref="AG7:AL7"/>
    <mergeCell ref="B8:F9"/>
    <mergeCell ref="A1:AM1"/>
    <mergeCell ref="AP1:AS2"/>
    <mergeCell ref="A2:A82"/>
    <mergeCell ref="B2:L4"/>
    <mergeCell ref="M2:M40"/>
    <mergeCell ref="N2:N40"/>
    <mergeCell ref="O2:Y4"/>
    <mergeCell ref="Z2:Z40"/>
    <mergeCell ref="AA2:AA40"/>
    <mergeCell ref="AB2:AL4"/>
  </mergeCells>
  <phoneticPr fontId="1"/>
  <conditionalFormatting sqref="A1:AM1 A2:A82 M2:N40 Z2:AA40 AM2:AM81 B41:AL42 M43:N81 B82:AM82 Z43:AA81">
    <cfRule type="expression" dxfId="47" priority="16">
      <formula>$AP$3="北海道"</formula>
    </cfRule>
  </conditionalFormatting>
  <conditionalFormatting sqref="A1:AM1 A2:A82 M2:N40 Z2:AA40 AM2:AM81 B41:AL42 M43:N81 B82:AM82 Z43:AA81">
    <cfRule type="expression" dxfId="46" priority="15">
      <formula>$AP$3="東北"</formula>
    </cfRule>
  </conditionalFormatting>
  <conditionalFormatting sqref="A1:AM1 A2:A82 M2:N40 Z2:AA40 AM2:AM81 B41:AL42 M43:N81 B82:AM82 Z43:AA81">
    <cfRule type="expression" dxfId="45" priority="14">
      <formula>$AP$3="関東"</formula>
    </cfRule>
  </conditionalFormatting>
  <conditionalFormatting sqref="A1:AM1 A2:A82 M2:N40 Z2:AA40 AM2:AM81 B41:AL42 M43:N81 B82:AM82 Z43:AA81">
    <cfRule type="expression" dxfId="44" priority="13">
      <formula>$AP$3="中部"</formula>
    </cfRule>
  </conditionalFormatting>
  <conditionalFormatting sqref="A1:AM1 A2:A82 M2:N40 Z2:AA40 AM2:AM81 B41:AL42 M43:N81 B82:AM82 Z43:AA81">
    <cfRule type="expression" dxfId="43" priority="12">
      <formula>$AP$3="近畿"</formula>
    </cfRule>
  </conditionalFormatting>
  <conditionalFormatting sqref="A1:AM1 A2:A82 M2:N40 Z2:AA40 AM2:AM81 B41:AL42 M43:N81 B82:AM82 Z43:AA81">
    <cfRule type="expression" dxfId="42" priority="11">
      <formula>$AP$3="中国"</formula>
    </cfRule>
  </conditionalFormatting>
  <conditionalFormatting sqref="A1:AM1 A2:A82 M2:N40 Z2:AA40 AM2:AM81 B41:AL42 M43:N81 B82:AM82 Z43:AA81">
    <cfRule type="expression" dxfId="41" priority="10">
      <formula>$AP$3="四国"</formula>
    </cfRule>
  </conditionalFormatting>
  <conditionalFormatting sqref="A1:AM1 A2:A82 M2:N40 Z2:AA40 AM2:AM81 B41:AL42 M43:N81 B82:AM82 Z43:AA81">
    <cfRule type="expression" dxfId="40" priority="9">
      <formula>$AP$3="九州"</formula>
    </cfRule>
  </conditionalFormatting>
  <dataValidations count="2">
    <dataValidation type="list" allowBlank="1" showInputMessage="1" showErrorMessage="1" sqref="G8:L9 T49:Y50 T8:Y9 AG8:AL9 G49:L50 AG49:AL50">
      <formula1>$AV$2:$AV$3</formula1>
    </dataValidation>
    <dataValidation type="list" allowBlank="1" showInputMessage="1" showErrorMessage="1" sqref="AP3:AS6">
      <formula1>$AU$2:$AU$9</formula1>
    </dataValidation>
  </dataValidations>
  <pageMargins left="0" right="0" top="0" bottom="0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1"/>
  <sheetViews>
    <sheetView workbookViewId="0">
      <selection activeCell="D11" sqref="D11:E11"/>
    </sheetView>
  </sheetViews>
  <sheetFormatPr defaultRowHeight="24" customHeight="1" x14ac:dyDescent="0.4"/>
  <cols>
    <col min="1" max="1" width="3.125" style="174" customWidth="1"/>
    <col min="2" max="2" width="5.625" style="174" customWidth="1"/>
    <col min="3" max="3" width="23.75" style="174" customWidth="1"/>
    <col min="4" max="5" width="15.625" style="174" customWidth="1"/>
    <col min="6" max="6" width="4.125" style="174" customWidth="1"/>
    <col min="7" max="7" width="3.625" style="174" customWidth="1"/>
    <col min="8" max="12" width="4.625" style="174" customWidth="1"/>
    <col min="13" max="14" width="9" style="174"/>
    <col min="15" max="16" width="0" style="174" hidden="1" customWidth="1"/>
    <col min="17" max="256" width="9" style="174"/>
    <col min="257" max="257" width="3.125" style="174" customWidth="1"/>
    <col min="258" max="258" width="5.625" style="174" customWidth="1"/>
    <col min="259" max="259" width="23.75" style="174" customWidth="1"/>
    <col min="260" max="261" width="15.625" style="174" customWidth="1"/>
    <col min="262" max="262" width="4.125" style="174" customWidth="1"/>
    <col min="263" max="263" width="3.625" style="174" customWidth="1"/>
    <col min="264" max="268" width="4.625" style="174" customWidth="1"/>
    <col min="269" max="270" width="9" style="174"/>
    <col min="271" max="272" width="0" style="174" hidden="1" customWidth="1"/>
    <col min="273" max="512" width="9" style="174"/>
    <col min="513" max="513" width="3.125" style="174" customWidth="1"/>
    <col min="514" max="514" width="5.625" style="174" customWidth="1"/>
    <col min="515" max="515" width="23.75" style="174" customWidth="1"/>
    <col min="516" max="517" width="15.625" style="174" customWidth="1"/>
    <col min="518" max="518" width="4.125" style="174" customWidth="1"/>
    <col min="519" max="519" width="3.625" style="174" customWidth="1"/>
    <col min="520" max="524" width="4.625" style="174" customWidth="1"/>
    <col min="525" max="526" width="9" style="174"/>
    <col min="527" max="528" width="0" style="174" hidden="1" customWidth="1"/>
    <col min="529" max="768" width="9" style="174"/>
    <col min="769" max="769" width="3.125" style="174" customWidth="1"/>
    <col min="770" max="770" width="5.625" style="174" customWidth="1"/>
    <col min="771" max="771" width="23.75" style="174" customWidth="1"/>
    <col min="772" max="773" width="15.625" style="174" customWidth="1"/>
    <col min="774" max="774" width="4.125" style="174" customWidth="1"/>
    <col min="775" max="775" width="3.625" style="174" customWidth="1"/>
    <col min="776" max="780" width="4.625" style="174" customWidth="1"/>
    <col min="781" max="782" width="9" style="174"/>
    <col min="783" max="784" width="0" style="174" hidden="1" customWidth="1"/>
    <col min="785" max="1024" width="9" style="174"/>
    <col min="1025" max="1025" width="3.125" style="174" customWidth="1"/>
    <col min="1026" max="1026" width="5.625" style="174" customWidth="1"/>
    <col min="1027" max="1027" width="23.75" style="174" customWidth="1"/>
    <col min="1028" max="1029" width="15.625" style="174" customWidth="1"/>
    <col min="1030" max="1030" width="4.125" style="174" customWidth="1"/>
    <col min="1031" max="1031" width="3.625" style="174" customWidth="1"/>
    <col min="1032" max="1036" width="4.625" style="174" customWidth="1"/>
    <col min="1037" max="1038" width="9" style="174"/>
    <col min="1039" max="1040" width="0" style="174" hidden="1" customWidth="1"/>
    <col min="1041" max="1280" width="9" style="174"/>
    <col min="1281" max="1281" width="3.125" style="174" customWidth="1"/>
    <col min="1282" max="1282" width="5.625" style="174" customWidth="1"/>
    <col min="1283" max="1283" width="23.75" style="174" customWidth="1"/>
    <col min="1284" max="1285" width="15.625" style="174" customWidth="1"/>
    <col min="1286" max="1286" width="4.125" style="174" customWidth="1"/>
    <col min="1287" max="1287" width="3.625" style="174" customWidth="1"/>
    <col min="1288" max="1292" width="4.625" style="174" customWidth="1"/>
    <col min="1293" max="1294" width="9" style="174"/>
    <col min="1295" max="1296" width="0" style="174" hidden="1" customWidth="1"/>
    <col min="1297" max="1536" width="9" style="174"/>
    <col min="1537" max="1537" width="3.125" style="174" customWidth="1"/>
    <col min="1538" max="1538" width="5.625" style="174" customWidth="1"/>
    <col min="1539" max="1539" width="23.75" style="174" customWidth="1"/>
    <col min="1540" max="1541" width="15.625" style="174" customWidth="1"/>
    <col min="1542" max="1542" width="4.125" style="174" customWidth="1"/>
    <col min="1543" max="1543" width="3.625" style="174" customWidth="1"/>
    <col min="1544" max="1548" width="4.625" style="174" customWidth="1"/>
    <col min="1549" max="1550" width="9" style="174"/>
    <col min="1551" max="1552" width="0" style="174" hidden="1" customWidth="1"/>
    <col min="1553" max="1792" width="9" style="174"/>
    <col min="1793" max="1793" width="3.125" style="174" customWidth="1"/>
    <col min="1794" max="1794" width="5.625" style="174" customWidth="1"/>
    <col min="1795" max="1795" width="23.75" style="174" customWidth="1"/>
    <col min="1796" max="1797" width="15.625" style="174" customWidth="1"/>
    <col min="1798" max="1798" width="4.125" style="174" customWidth="1"/>
    <col min="1799" max="1799" width="3.625" style="174" customWidth="1"/>
    <col min="1800" max="1804" width="4.625" style="174" customWidth="1"/>
    <col min="1805" max="1806" width="9" style="174"/>
    <col min="1807" max="1808" width="0" style="174" hidden="1" customWidth="1"/>
    <col min="1809" max="2048" width="9" style="174"/>
    <col min="2049" max="2049" width="3.125" style="174" customWidth="1"/>
    <col min="2050" max="2050" width="5.625" style="174" customWidth="1"/>
    <col min="2051" max="2051" width="23.75" style="174" customWidth="1"/>
    <col min="2052" max="2053" width="15.625" style="174" customWidth="1"/>
    <col min="2054" max="2054" width="4.125" style="174" customWidth="1"/>
    <col min="2055" max="2055" width="3.625" style="174" customWidth="1"/>
    <col min="2056" max="2060" width="4.625" style="174" customWidth="1"/>
    <col min="2061" max="2062" width="9" style="174"/>
    <col min="2063" max="2064" width="0" style="174" hidden="1" customWidth="1"/>
    <col min="2065" max="2304" width="9" style="174"/>
    <col min="2305" max="2305" width="3.125" style="174" customWidth="1"/>
    <col min="2306" max="2306" width="5.625" style="174" customWidth="1"/>
    <col min="2307" max="2307" width="23.75" style="174" customWidth="1"/>
    <col min="2308" max="2309" width="15.625" style="174" customWidth="1"/>
    <col min="2310" max="2310" width="4.125" style="174" customWidth="1"/>
    <col min="2311" max="2311" width="3.625" style="174" customWidth="1"/>
    <col min="2312" max="2316" width="4.625" style="174" customWidth="1"/>
    <col min="2317" max="2318" width="9" style="174"/>
    <col min="2319" max="2320" width="0" style="174" hidden="1" customWidth="1"/>
    <col min="2321" max="2560" width="9" style="174"/>
    <col min="2561" max="2561" width="3.125" style="174" customWidth="1"/>
    <col min="2562" max="2562" width="5.625" style="174" customWidth="1"/>
    <col min="2563" max="2563" width="23.75" style="174" customWidth="1"/>
    <col min="2564" max="2565" width="15.625" style="174" customWidth="1"/>
    <col min="2566" max="2566" width="4.125" style="174" customWidth="1"/>
    <col min="2567" max="2567" width="3.625" style="174" customWidth="1"/>
    <col min="2568" max="2572" width="4.625" style="174" customWidth="1"/>
    <col min="2573" max="2574" width="9" style="174"/>
    <col min="2575" max="2576" width="0" style="174" hidden="1" customWidth="1"/>
    <col min="2577" max="2816" width="9" style="174"/>
    <col min="2817" max="2817" width="3.125" style="174" customWidth="1"/>
    <col min="2818" max="2818" width="5.625" style="174" customWidth="1"/>
    <col min="2819" max="2819" width="23.75" style="174" customWidth="1"/>
    <col min="2820" max="2821" width="15.625" style="174" customWidth="1"/>
    <col min="2822" max="2822" width="4.125" style="174" customWidth="1"/>
    <col min="2823" max="2823" width="3.625" style="174" customWidth="1"/>
    <col min="2824" max="2828" width="4.625" style="174" customWidth="1"/>
    <col min="2829" max="2830" width="9" style="174"/>
    <col min="2831" max="2832" width="0" style="174" hidden="1" customWidth="1"/>
    <col min="2833" max="3072" width="9" style="174"/>
    <col min="3073" max="3073" width="3.125" style="174" customWidth="1"/>
    <col min="3074" max="3074" width="5.625" style="174" customWidth="1"/>
    <col min="3075" max="3075" width="23.75" style="174" customWidth="1"/>
    <col min="3076" max="3077" width="15.625" style="174" customWidth="1"/>
    <col min="3078" max="3078" width="4.125" style="174" customWidth="1"/>
    <col min="3079" max="3079" width="3.625" style="174" customWidth="1"/>
    <col min="3080" max="3084" width="4.625" style="174" customWidth="1"/>
    <col min="3085" max="3086" width="9" style="174"/>
    <col min="3087" max="3088" width="0" style="174" hidden="1" customWidth="1"/>
    <col min="3089" max="3328" width="9" style="174"/>
    <col min="3329" max="3329" width="3.125" style="174" customWidth="1"/>
    <col min="3330" max="3330" width="5.625" style="174" customWidth="1"/>
    <col min="3331" max="3331" width="23.75" style="174" customWidth="1"/>
    <col min="3332" max="3333" width="15.625" style="174" customWidth="1"/>
    <col min="3334" max="3334" width="4.125" style="174" customWidth="1"/>
    <col min="3335" max="3335" width="3.625" style="174" customWidth="1"/>
    <col min="3336" max="3340" width="4.625" style="174" customWidth="1"/>
    <col min="3341" max="3342" width="9" style="174"/>
    <col min="3343" max="3344" width="0" style="174" hidden="1" customWidth="1"/>
    <col min="3345" max="3584" width="9" style="174"/>
    <col min="3585" max="3585" width="3.125" style="174" customWidth="1"/>
    <col min="3586" max="3586" width="5.625" style="174" customWidth="1"/>
    <col min="3587" max="3587" width="23.75" style="174" customWidth="1"/>
    <col min="3588" max="3589" width="15.625" style="174" customWidth="1"/>
    <col min="3590" max="3590" width="4.125" style="174" customWidth="1"/>
    <col min="3591" max="3591" width="3.625" style="174" customWidth="1"/>
    <col min="3592" max="3596" width="4.625" style="174" customWidth="1"/>
    <col min="3597" max="3598" width="9" style="174"/>
    <col min="3599" max="3600" width="0" style="174" hidden="1" customWidth="1"/>
    <col min="3601" max="3840" width="9" style="174"/>
    <col min="3841" max="3841" width="3.125" style="174" customWidth="1"/>
    <col min="3842" max="3842" width="5.625" style="174" customWidth="1"/>
    <col min="3843" max="3843" width="23.75" style="174" customWidth="1"/>
    <col min="3844" max="3845" width="15.625" style="174" customWidth="1"/>
    <col min="3846" max="3846" width="4.125" style="174" customWidth="1"/>
    <col min="3847" max="3847" width="3.625" style="174" customWidth="1"/>
    <col min="3848" max="3852" width="4.625" style="174" customWidth="1"/>
    <col min="3853" max="3854" width="9" style="174"/>
    <col min="3855" max="3856" width="0" style="174" hidden="1" customWidth="1"/>
    <col min="3857" max="4096" width="9" style="174"/>
    <col min="4097" max="4097" width="3.125" style="174" customWidth="1"/>
    <col min="4098" max="4098" width="5.625" style="174" customWidth="1"/>
    <col min="4099" max="4099" width="23.75" style="174" customWidth="1"/>
    <col min="4100" max="4101" width="15.625" style="174" customWidth="1"/>
    <col min="4102" max="4102" width="4.125" style="174" customWidth="1"/>
    <col min="4103" max="4103" width="3.625" style="174" customWidth="1"/>
    <col min="4104" max="4108" width="4.625" style="174" customWidth="1"/>
    <col min="4109" max="4110" width="9" style="174"/>
    <col min="4111" max="4112" width="0" style="174" hidden="1" customWidth="1"/>
    <col min="4113" max="4352" width="9" style="174"/>
    <col min="4353" max="4353" width="3.125" style="174" customWidth="1"/>
    <col min="4354" max="4354" width="5.625" style="174" customWidth="1"/>
    <col min="4355" max="4355" width="23.75" style="174" customWidth="1"/>
    <col min="4356" max="4357" width="15.625" style="174" customWidth="1"/>
    <col min="4358" max="4358" width="4.125" style="174" customWidth="1"/>
    <col min="4359" max="4359" width="3.625" style="174" customWidth="1"/>
    <col min="4360" max="4364" width="4.625" style="174" customWidth="1"/>
    <col min="4365" max="4366" width="9" style="174"/>
    <col min="4367" max="4368" width="0" style="174" hidden="1" customWidth="1"/>
    <col min="4369" max="4608" width="9" style="174"/>
    <col min="4609" max="4609" width="3.125" style="174" customWidth="1"/>
    <col min="4610" max="4610" width="5.625" style="174" customWidth="1"/>
    <col min="4611" max="4611" width="23.75" style="174" customWidth="1"/>
    <col min="4612" max="4613" width="15.625" style="174" customWidth="1"/>
    <col min="4614" max="4614" width="4.125" style="174" customWidth="1"/>
    <col min="4615" max="4615" width="3.625" style="174" customWidth="1"/>
    <col min="4616" max="4620" width="4.625" style="174" customWidth="1"/>
    <col min="4621" max="4622" width="9" style="174"/>
    <col min="4623" max="4624" width="0" style="174" hidden="1" customWidth="1"/>
    <col min="4625" max="4864" width="9" style="174"/>
    <col min="4865" max="4865" width="3.125" style="174" customWidth="1"/>
    <col min="4866" max="4866" width="5.625" style="174" customWidth="1"/>
    <col min="4867" max="4867" width="23.75" style="174" customWidth="1"/>
    <col min="4868" max="4869" width="15.625" style="174" customWidth="1"/>
    <col min="4870" max="4870" width="4.125" style="174" customWidth="1"/>
    <col min="4871" max="4871" width="3.625" style="174" customWidth="1"/>
    <col min="4872" max="4876" width="4.625" style="174" customWidth="1"/>
    <col min="4877" max="4878" width="9" style="174"/>
    <col min="4879" max="4880" width="0" style="174" hidden="1" customWidth="1"/>
    <col min="4881" max="5120" width="9" style="174"/>
    <col min="5121" max="5121" width="3.125" style="174" customWidth="1"/>
    <col min="5122" max="5122" width="5.625" style="174" customWidth="1"/>
    <col min="5123" max="5123" width="23.75" style="174" customWidth="1"/>
    <col min="5124" max="5125" width="15.625" style="174" customWidth="1"/>
    <col min="5126" max="5126" width="4.125" style="174" customWidth="1"/>
    <col min="5127" max="5127" width="3.625" style="174" customWidth="1"/>
    <col min="5128" max="5132" width="4.625" style="174" customWidth="1"/>
    <col min="5133" max="5134" width="9" style="174"/>
    <col min="5135" max="5136" width="0" style="174" hidden="1" customWidth="1"/>
    <col min="5137" max="5376" width="9" style="174"/>
    <col min="5377" max="5377" width="3.125" style="174" customWidth="1"/>
    <col min="5378" max="5378" width="5.625" style="174" customWidth="1"/>
    <col min="5379" max="5379" width="23.75" style="174" customWidth="1"/>
    <col min="5380" max="5381" width="15.625" style="174" customWidth="1"/>
    <col min="5382" max="5382" width="4.125" style="174" customWidth="1"/>
    <col min="5383" max="5383" width="3.625" style="174" customWidth="1"/>
    <col min="5384" max="5388" width="4.625" style="174" customWidth="1"/>
    <col min="5389" max="5390" width="9" style="174"/>
    <col min="5391" max="5392" width="0" style="174" hidden="1" customWidth="1"/>
    <col min="5393" max="5632" width="9" style="174"/>
    <col min="5633" max="5633" width="3.125" style="174" customWidth="1"/>
    <col min="5634" max="5634" width="5.625" style="174" customWidth="1"/>
    <col min="5635" max="5635" width="23.75" style="174" customWidth="1"/>
    <col min="5636" max="5637" width="15.625" style="174" customWidth="1"/>
    <col min="5638" max="5638" width="4.125" style="174" customWidth="1"/>
    <col min="5639" max="5639" width="3.625" style="174" customWidth="1"/>
    <col min="5640" max="5644" width="4.625" style="174" customWidth="1"/>
    <col min="5645" max="5646" width="9" style="174"/>
    <col min="5647" max="5648" width="0" style="174" hidden="1" customWidth="1"/>
    <col min="5649" max="5888" width="9" style="174"/>
    <col min="5889" max="5889" width="3.125" style="174" customWidth="1"/>
    <col min="5890" max="5890" width="5.625" style="174" customWidth="1"/>
    <col min="5891" max="5891" width="23.75" style="174" customWidth="1"/>
    <col min="5892" max="5893" width="15.625" style="174" customWidth="1"/>
    <col min="5894" max="5894" width="4.125" style="174" customWidth="1"/>
    <col min="5895" max="5895" width="3.625" style="174" customWidth="1"/>
    <col min="5896" max="5900" width="4.625" style="174" customWidth="1"/>
    <col min="5901" max="5902" width="9" style="174"/>
    <col min="5903" max="5904" width="0" style="174" hidden="1" customWidth="1"/>
    <col min="5905" max="6144" width="9" style="174"/>
    <col min="6145" max="6145" width="3.125" style="174" customWidth="1"/>
    <col min="6146" max="6146" width="5.625" style="174" customWidth="1"/>
    <col min="6147" max="6147" width="23.75" style="174" customWidth="1"/>
    <col min="6148" max="6149" width="15.625" style="174" customWidth="1"/>
    <col min="6150" max="6150" width="4.125" style="174" customWidth="1"/>
    <col min="6151" max="6151" width="3.625" style="174" customWidth="1"/>
    <col min="6152" max="6156" width="4.625" style="174" customWidth="1"/>
    <col min="6157" max="6158" width="9" style="174"/>
    <col min="6159" max="6160" width="0" style="174" hidden="1" customWidth="1"/>
    <col min="6161" max="6400" width="9" style="174"/>
    <col min="6401" max="6401" width="3.125" style="174" customWidth="1"/>
    <col min="6402" max="6402" width="5.625" style="174" customWidth="1"/>
    <col min="6403" max="6403" width="23.75" style="174" customWidth="1"/>
    <col min="6404" max="6405" width="15.625" style="174" customWidth="1"/>
    <col min="6406" max="6406" width="4.125" style="174" customWidth="1"/>
    <col min="6407" max="6407" width="3.625" style="174" customWidth="1"/>
    <col min="6408" max="6412" width="4.625" style="174" customWidth="1"/>
    <col min="6413" max="6414" width="9" style="174"/>
    <col min="6415" max="6416" width="0" style="174" hidden="1" customWidth="1"/>
    <col min="6417" max="6656" width="9" style="174"/>
    <col min="6657" max="6657" width="3.125" style="174" customWidth="1"/>
    <col min="6658" max="6658" width="5.625" style="174" customWidth="1"/>
    <col min="6659" max="6659" width="23.75" style="174" customWidth="1"/>
    <col min="6660" max="6661" width="15.625" style="174" customWidth="1"/>
    <col min="6662" max="6662" width="4.125" style="174" customWidth="1"/>
    <col min="6663" max="6663" width="3.625" style="174" customWidth="1"/>
    <col min="6664" max="6668" width="4.625" style="174" customWidth="1"/>
    <col min="6669" max="6670" width="9" style="174"/>
    <col min="6671" max="6672" width="0" style="174" hidden="1" customWidth="1"/>
    <col min="6673" max="6912" width="9" style="174"/>
    <col min="6913" max="6913" width="3.125" style="174" customWidth="1"/>
    <col min="6914" max="6914" width="5.625" style="174" customWidth="1"/>
    <col min="6915" max="6915" width="23.75" style="174" customWidth="1"/>
    <col min="6916" max="6917" width="15.625" style="174" customWidth="1"/>
    <col min="6918" max="6918" width="4.125" style="174" customWidth="1"/>
    <col min="6919" max="6919" width="3.625" style="174" customWidth="1"/>
    <col min="6920" max="6924" width="4.625" style="174" customWidth="1"/>
    <col min="6925" max="6926" width="9" style="174"/>
    <col min="6927" max="6928" width="0" style="174" hidden="1" customWidth="1"/>
    <col min="6929" max="7168" width="9" style="174"/>
    <col min="7169" max="7169" width="3.125" style="174" customWidth="1"/>
    <col min="7170" max="7170" width="5.625" style="174" customWidth="1"/>
    <col min="7171" max="7171" width="23.75" style="174" customWidth="1"/>
    <col min="7172" max="7173" width="15.625" style="174" customWidth="1"/>
    <col min="7174" max="7174" width="4.125" style="174" customWidth="1"/>
    <col min="7175" max="7175" width="3.625" style="174" customWidth="1"/>
    <col min="7176" max="7180" width="4.625" style="174" customWidth="1"/>
    <col min="7181" max="7182" width="9" style="174"/>
    <col min="7183" max="7184" width="0" style="174" hidden="1" customWidth="1"/>
    <col min="7185" max="7424" width="9" style="174"/>
    <col min="7425" max="7425" width="3.125" style="174" customWidth="1"/>
    <col min="7426" max="7426" width="5.625" style="174" customWidth="1"/>
    <col min="7427" max="7427" width="23.75" style="174" customWidth="1"/>
    <col min="7428" max="7429" width="15.625" style="174" customWidth="1"/>
    <col min="7430" max="7430" width="4.125" style="174" customWidth="1"/>
    <col min="7431" max="7431" width="3.625" style="174" customWidth="1"/>
    <col min="7432" max="7436" width="4.625" style="174" customWidth="1"/>
    <col min="7437" max="7438" width="9" style="174"/>
    <col min="7439" max="7440" width="0" style="174" hidden="1" customWidth="1"/>
    <col min="7441" max="7680" width="9" style="174"/>
    <col min="7681" max="7681" width="3.125" style="174" customWidth="1"/>
    <col min="7682" max="7682" width="5.625" style="174" customWidth="1"/>
    <col min="7683" max="7683" width="23.75" style="174" customWidth="1"/>
    <col min="7684" max="7685" width="15.625" style="174" customWidth="1"/>
    <col min="7686" max="7686" width="4.125" style="174" customWidth="1"/>
    <col min="7687" max="7687" width="3.625" style="174" customWidth="1"/>
    <col min="7688" max="7692" width="4.625" style="174" customWidth="1"/>
    <col min="7693" max="7694" width="9" style="174"/>
    <col min="7695" max="7696" width="0" style="174" hidden="1" customWidth="1"/>
    <col min="7697" max="7936" width="9" style="174"/>
    <col min="7937" max="7937" width="3.125" style="174" customWidth="1"/>
    <col min="7938" max="7938" width="5.625" style="174" customWidth="1"/>
    <col min="7939" max="7939" width="23.75" style="174" customWidth="1"/>
    <col min="7940" max="7941" width="15.625" style="174" customWidth="1"/>
    <col min="7942" max="7942" width="4.125" style="174" customWidth="1"/>
    <col min="7943" max="7943" width="3.625" style="174" customWidth="1"/>
    <col min="7944" max="7948" width="4.625" style="174" customWidth="1"/>
    <col min="7949" max="7950" width="9" style="174"/>
    <col min="7951" max="7952" width="0" style="174" hidden="1" customWidth="1"/>
    <col min="7953" max="8192" width="9" style="174"/>
    <col min="8193" max="8193" width="3.125" style="174" customWidth="1"/>
    <col min="8194" max="8194" width="5.625" style="174" customWidth="1"/>
    <col min="8195" max="8195" width="23.75" style="174" customWidth="1"/>
    <col min="8196" max="8197" width="15.625" style="174" customWidth="1"/>
    <col min="8198" max="8198" width="4.125" style="174" customWidth="1"/>
    <col min="8199" max="8199" width="3.625" style="174" customWidth="1"/>
    <col min="8200" max="8204" width="4.625" style="174" customWidth="1"/>
    <col min="8205" max="8206" width="9" style="174"/>
    <col min="8207" max="8208" width="0" style="174" hidden="1" customWidth="1"/>
    <col min="8209" max="8448" width="9" style="174"/>
    <col min="8449" max="8449" width="3.125" style="174" customWidth="1"/>
    <col min="8450" max="8450" width="5.625" style="174" customWidth="1"/>
    <col min="8451" max="8451" width="23.75" style="174" customWidth="1"/>
    <col min="8452" max="8453" width="15.625" style="174" customWidth="1"/>
    <col min="8454" max="8454" width="4.125" style="174" customWidth="1"/>
    <col min="8455" max="8455" width="3.625" style="174" customWidth="1"/>
    <col min="8456" max="8460" width="4.625" style="174" customWidth="1"/>
    <col min="8461" max="8462" width="9" style="174"/>
    <col min="8463" max="8464" width="0" style="174" hidden="1" customWidth="1"/>
    <col min="8465" max="8704" width="9" style="174"/>
    <col min="8705" max="8705" width="3.125" style="174" customWidth="1"/>
    <col min="8706" max="8706" width="5.625" style="174" customWidth="1"/>
    <col min="8707" max="8707" width="23.75" style="174" customWidth="1"/>
    <col min="8708" max="8709" width="15.625" style="174" customWidth="1"/>
    <col min="8710" max="8710" width="4.125" style="174" customWidth="1"/>
    <col min="8711" max="8711" width="3.625" style="174" customWidth="1"/>
    <col min="8712" max="8716" width="4.625" style="174" customWidth="1"/>
    <col min="8717" max="8718" width="9" style="174"/>
    <col min="8719" max="8720" width="0" style="174" hidden="1" customWidth="1"/>
    <col min="8721" max="8960" width="9" style="174"/>
    <col min="8961" max="8961" width="3.125" style="174" customWidth="1"/>
    <col min="8962" max="8962" width="5.625" style="174" customWidth="1"/>
    <col min="8963" max="8963" width="23.75" style="174" customWidth="1"/>
    <col min="8964" max="8965" width="15.625" style="174" customWidth="1"/>
    <col min="8966" max="8966" width="4.125" style="174" customWidth="1"/>
    <col min="8967" max="8967" width="3.625" style="174" customWidth="1"/>
    <col min="8968" max="8972" width="4.625" style="174" customWidth="1"/>
    <col min="8973" max="8974" width="9" style="174"/>
    <col min="8975" max="8976" width="0" style="174" hidden="1" customWidth="1"/>
    <col min="8977" max="9216" width="9" style="174"/>
    <col min="9217" max="9217" width="3.125" style="174" customWidth="1"/>
    <col min="9218" max="9218" width="5.625" style="174" customWidth="1"/>
    <col min="9219" max="9219" width="23.75" style="174" customWidth="1"/>
    <col min="9220" max="9221" width="15.625" style="174" customWidth="1"/>
    <col min="9222" max="9222" width="4.125" style="174" customWidth="1"/>
    <col min="9223" max="9223" width="3.625" style="174" customWidth="1"/>
    <col min="9224" max="9228" width="4.625" style="174" customWidth="1"/>
    <col min="9229" max="9230" width="9" style="174"/>
    <col min="9231" max="9232" width="0" style="174" hidden="1" customWidth="1"/>
    <col min="9233" max="9472" width="9" style="174"/>
    <col min="9473" max="9473" width="3.125" style="174" customWidth="1"/>
    <col min="9474" max="9474" width="5.625" style="174" customWidth="1"/>
    <col min="9475" max="9475" width="23.75" style="174" customWidth="1"/>
    <col min="9476" max="9477" width="15.625" style="174" customWidth="1"/>
    <col min="9478" max="9478" width="4.125" style="174" customWidth="1"/>
    <col min="9479" max="9479" width="3.625" style="174" customWidth="1"/>
    <col min="9480" max="9484" width="4.625" style="174" customWidth="1"/>
    <col min="9485" max="9486" width="9" style="174"/>
    <col min="9487" max="9488" width="0" style="174" hidden="1" customWidth="1"/>
    <col min="9489" max="9728" width="9" style="174"/>
    <col min="9729" max="9729" width="3.125" style="174" customWidth="1"/>
    <col min="9730" max="9730" width="5.625" style="174" customWidth="1"/>
    <col min="9731" max="9731" width="23.75" style="174" customWidth="1"/>
    <col min="9732" max="9733" width="15.625" style="174" customWidth="1"/>
    <col min="9734" max="9734" width="4.125" style="174" customWidth="1"/>
    <col min="9735" max="9735" width="3.625" style="174" customWidth="1"/>
    <col min="9736" max="9740" width="4.625" style="174" customWidth="1"/>
    <col min="9741" max="9742" width="9" style="174"/>
    <col min="9743" max="9744" width="0" style="174" hidden="1" customWidth="1"/>
    <col min="9745" max="9984" width="9" style="174"/>
    <col min="9985" max="9985" width="3.125" style="174" customWidth="1"/>
    <col min="9986" max="9986" width="5.625" style="174" customWidth="1"/>
    <col min="9987" max="9987" width="23.75" style="174" customWidth="1"/>
    <col min="9988" max="9989" width="15.625" style="174" customWidth="1"/>
    <col min="9990" max="9990" width="4.125" style="174" customWidth="1"/>
    <col min="9991" max="9991" width="3.625" style="174" customWidth="1"/>
    <col min="9992" max="9996" width="4.625" style="174" customWidth="1"/>
    <col min="9997" max="9998" width="9" style="174"/>
    <col min="9999" max="10000" width="0" style="174" hidden="1" customWidth="1"/>
    <col min="10001" max="10240" width="9" style="174"/>
    <col min="10241" max="10241" width="3.125" style="174" customWidth="1"/>
    <col min="10242" max="10242" width="5.625" style="174" customWidth="1"/>
    <col min="10243" max="10243" width="23.75" style="174" customWidth="1"/>
    <col min="10244" max="10245" width="15.625" style="174" customWidth="1"/>
    <col min="10246" max="10246" width="4.125" style="174" customWidth="1"/>
    <col min="10247" max="10247" width="3.625" style="174" customWidth="1"/>
    <col min="10248" max="10252" width="4.625" style="174" customWidth="1"/>
    <col min="10253" max="10254" width="9" style="174"/>
    <col min="10255" max="10256" width="0" style="174" hidden="1" customWidth="1"/>
    <col min="10257" max="10496" width="9" style="174"/>
    <col min="10497" max="10497" width="3.125" style="174" customWidth="1"/>
    <col min="10498" max="10498" width="5.625" style="174" customWidth="1"/>
    <col min="10499" max="10499" width="23.75" style="174" customWidth="1"/>
    <col min="10500" max="10501" width="15.625" style="174" customWidth="1"/>
    <col min="10502" max="10502" width="4.125" style="174" customWidth="1"/>
    <col min="10503" max="10503" width="3.625" style="174" customWidth="1"/>
    <col min="10504" max="10508" width="4.625" style="174" customWidth="1"/>
    <col min="10509" max="10510" width="9" style="174"/>
    <col min="10511" max="10512" width="0" style="174" hidden="1" customWidth="1"/>
    <col min="10513" max="10752" width="9" style="174"/>
    <col min="10753" max="10753" width="3.125" style="174" customWidth="1"/>
    <col min="10754" max="10754" width="5.625" style="174" customWidth="1"/>
    <col min="10755" max="10755" width="23.75" style="174" customWidth="1"/>
    <col min="10756" max="10757" width="15.625" style="174" customWidth="1"/>
    <col min="10758" max="10758" width="4.125" style="174" customWidth="1"/>
    <col min="10759" max="10759" width="3.625" style="174" customWidth="1"/>
    <col min="10760" max="10764" width="4.625" style="174" customWidth="1"/>
    <col min="10765" max="10766" width="9" style="174"/>
    <col min="10767" max="10768" width="0" style="174" hidden="1" customWidth="1"/>
    <col min="10769" max="11008" width="9" style="174"/>
    <col min="11009" max="11009" width="3.125" style="174" customWidth="1"/>
    <col min="11010" max="11010" width="5.625" style="174" customWidth="1"/>
    <col min="11011" max="11011" width="23.75" style="174" customWidth="1"/>
    <col min="11012" max="11013" width="15.625" style="174" customWidth="1"/>
    <col min="11014" max="11014" width="4.125" style="174" customWidth="1"/>
    <col min="11015" max="11015" width="3.625" style="174" customWidth="1"/>
    <col min="11016" max="11020" width="4.625" style="174" customWidth="1"/>
    <col min="11021" max="11022" width="9" style="174"/>
    <col min="11023" max="11024" width="0" style="174" hidden="1" customWidth="1"/>
    <col min="11025" max="11264" width="9" style="174"/>
    <col min="11265" max="11265" width="3.125" style="174" customWidth="1"/>
    <col min="11266" max="11266" width="5.625" style="174" customWidth="1"/>
    <col min="11267" max="11267" width="23.75" style="174" customWidth="1"/>
    <col min="11268" max="11269" width="15.625" style="174" customWidth="1"/>
    <col min="11270" max="11270" width="4.125" style="174" customWidth="1"/>
    <col min="11271" max="11271" width="3.625" style="174" customWidth="1"/>
    <col min="11272" max="11276" width="4.625" style="174" customWidth="1"/>
    <col min="11277" max="11278" width="9" style="174"/>
    <col min="11279" max="11280" width="0" style="174" hidden="1" customWidth="1"/>
    <col min="11281" max="11520" width="9" style="174"/>
    <col min="11521" max="11521" width="3.125" style="174" customWidth="1"/>
    <col min="11522" max="11522" width="5.625" style="174" customWidth="1"/>
    <col min="11523" max="11523" width="23.75" style="174" customWidth="1"/>
    <col min="11524" max="11525" width="15.625" style="174" customWidth="1"/>
    <col min="11526" max="11526" width="4.125" style="174" customWidth="1"/>
    <col min="11527" max="11527" width="3.625" style="174" customWidth="1"/>
    <col min="11528" max="11532" width="4.625" style="174" customWidth="1"/>
    <col min="11533" max="11534" width="9" style="174"/>
    <col min="11535" max="11536" width="0" style="174" hidden="1" customWidth="1"/>
    <col min="11537" max="11776" width="9" style="174"/>
    <col min="11777" max="11777" width="3.125" style="174" customWidth="1"/>
    <col min="11778" max="11778" width="5.625" style="174" customWidth="1"/>
    <col min="11779" max="11779" width="23.75" style="174" customWidth="1"/>
    <col min="11780" max="11781" width="15.625" style="174" customWidth="1"/>
    <col min="11782" max="11782" width="4.125" style="174" customWidth="1"/>
    <col min="11783" max="11783" width="3.625" style="174" customWidth="1"/>
    <col min="11784" max="11788" width="4.625" style="174" customWidth="1"/>
    <col min="11789" max="11790" width="9" style="174"/>
    <col min="11791" max="11792" width="0" style="174" hidden="1" customWidth="1"/>
    <col min="11793" max="12032" width="9" style="174"/>
    <col min="12033" max="12033" width="3.125" style="174" customWidth="1"/>
    <col min="12034" max="12034" width="5.625" style="174" customWidth="1"/>
    <col min="12035" max="12035" width="23.75" style="174" customWidth="1"/>
    <col min="12036" max="12037" width="15.625" style="174" customWidth="1"/>
    <col min="12038" max="12038" width="4.125" style="174" customWidth="1"/>
    <col min="12039" max="12039" width="3.625" style="174" customWidth="1"/>
    <col min="12040" max="12044" width="4.625" style="174" customWidth="1"/>
    <col min="12045" max="12046" width="9" style="174"/>
    <col min="12047" max="12048" width="0" style="174" hidden="1" customWidth="1"/>
    <col min="12049" max="12288" width="9" style="174"/>
    <col min="12289" max="12289" width="3.125" style="174" customWidth="1"/>
    <col min="12290" max="12290" width="5.625" style="174" customWidth="1"/>
    <col min="12291" max="12291" width="23.75" style="174" customWidth="1"/>
    <col min="12292" max="12293" width="15.625" style="174" customWidth="1"/>
    <col min="12294" max="12294" width="4.125" style="174" customWidth="1"/>
    <col min="12295" max="12295" width="3.625" style="174" customWidth="1"/>
    <col min="12296" max="12300" width="4.625" style="174" customWidth="1"/>
    <col min="12301" max="12302" width="9" style="174"/>
    <col min="12303" max="12304" width="0" style="174" hidden="1" customWidth="1"/>
    <col min="12305" max="12544" width="9" style="174"/>
    <col min="12545" max="12545" width="3.125" style="174" customWidth="1"/>
    <col min="12546" max="12546" width="5.625" style="174" customWidth="1"/>
    <col min="12547" max="12547" width="23.75" style="174" customWidth="1"/>
    <col min="12548" max="12549" width="15.625" style="174" customWidth="1"/>
    <col min="12550" max="12550" width="4.125" style="174" customWidth="1"/>
    <col min="12551" max="12551" width="3.625" style="174" customWidth="1"/>
    <col min="12552" max="12556" width="4.625" style="174" customWidth="1"/>
    <col min="12557" max="12558" width="9" style="174"/>
    <col min="12559" max="12560" width="0" style="174" hidden="1" customWidth="1"/>
    <col min="12561" max="12800" width="9" style="174"/>
    <col min="12801" max="12801" width="3.125" style="174" customWidth="1"/>
    <col min="12802" max="12802" width="5.625" style="174" customWidth="1"/>
    <col min="12803" max="12803" width="23.75" style="174" customWidth="1"/>
    <col min="12804" max="12805" width="15.625" style="174" customWidth="1"/>
    <col min="12806" max="12806" width="4.125" style="174" customWidth="1"/>
    <col min="12807" max="12807" width="3.625" style="174" customWidth="1"/>
    <col min="12808" max="12812" width="4.625" style="174" customWidth="1"/>
    <col min="12813" max="12814" width="9" style="174"/>
    <col min="12815" max="12816" width="0" style="174" hidden="1" customWidth="1"/>
    <col min="12817" max="13056" width="9" style="174"/>
    <col min="13057" max="13057" width="3.125" style="174" customWidth="1"/>
    <col min="13058" max="13058" width="5.625" style="174" customWidth="1"/>
    <col min="13059" max="13059" width="23.75" style="174" customWidth="1"/>
    <col min="13060" max="13061" width="15.625" style="174" customWidth="1"/>
    <col min="13062" max="13062" width="4.125" style="174" customWidth="1"/>
    <col min="13063" max="13063" width="3.625" style="174" customWidth="1"/>
    <col min="13064" max="13068" width="4.625" style="174" customWidth="1"/>
    <col min="13069" max="13070" width="9" style="174"/>
    <col min="13071" max="13072" width="0" style="174" hidden="1" customWidth="1"/>
    <col min="13073" max="13312" width="9" style="174"/>
    <col min="13313" max="13313" width="3.125" style="174" customWidth="1"/>
    <col min="13314" max="13314" width="5.625" style="174" customWidth="1"/>
    <col min="13315" max="13315" width="23.75" style="174" customWidth="1"/>
    <col min="13316" max="13317" width="15.625" style="174" customWidth="1"/>
    <col min="13318" max="13318" width="4.125" style="174" customWidth="1"/>
    <col min="13319" max="13319" width="3.625" style="174" customWidth="1"/>
    <col min="13320" max="13324" width="4.625" style="174" customWidth="1"/>
    <col min="13325" max="13326" width="9" style="174"/>
    <col min="13327" max="13328" width="0" style="174" hidden="1" customWidth="1"/>
    <col min="13329" max="13568" width="9" style="174"/>
    <col min="13569" max="13569" width="3.125" style="174" customWidth="1"/>
    <col min="13570" max="13570" width="5.625" style="174" customWidth="1"/>
    <col min="13571" max="13571" width="23.75" style="174" customWidth="1"/>
    <col min="13572" max="13573" width="15.625" style="174" customWidth="1"/>
    <col min="13574" max="13574" width="4.125" style="174" customWidth="1"/>
    <col min="13575" max="13575" width="3.625" style="174" customWidth="1"/>
    <col min="13576" max="13580" width="4.625" style="174" customWidth="1"/>
    <col min="13581" max="13582" width="9" style="174"/>
    <col min="13583" max="13584" width="0" style="174" hidden="1" customWidth="1"/>
    <col min="13585" max="13824" width="9" style="174"/>
    <col min="13825" max="13825" width="3.125" style="174" customWidth="1"/>
    <col min="13826" max="13826" width="5.625" style="174" customWidth="1"/>
    <col min="13827" max="13827" width="23.75" style="174" customWidth="1"/>
    <col min="13828" max="13829" width="15.625" style="174" customWidth="1"/>
    <col min="13830" max="13830" width="4.125" style="174" customWidth="1"/>
    <col min="13831" max="13831" width="3.625" style="174" customWidth="1"/>
    <col min="13832" max="13836" width="4.625" style="174" customWidth="1"/>
    <col min="13837" max="13838" width="9" style="174"/>
    <col min="13839" max="13840" width="0" style="174" hidden="1" customWidth="1"/>
    <col min="13841" max="14080" width="9" style="174"/>
    <col min="14081" max="14081" width="3.125" style="174" customWidth="1"/>
    <col min="14082" max="14082" width="5.625" style="174" customWidth="1"/>
    <col min="14083" max="14083" width="23.75" style="174" customWidth="1"/>
    <col min="14084" max="14085" width="15.625" style="174" customWidth="1"/>
    <col min="14086" max="14086" width="4.125" style="174" customWidth="1"/>
    <col min="14087" max="14087" width="3.625" style="174" customWidth="1"/>
    <col min="14088" max="14092" width="4.625" style="174" customWidth="1"/>
    <col min="14093" max="14094" width="9" style="174"/>
    <col min="14095" max="14096" width="0" style="174" hidden="1" customWidth="1"/>
    <col min="14097" max="14336" width="9" style="174"/>
    <col min="14337" max="14337" width="3.125" style="174" customWidth="1"/>
    <col min="14338" max="14338" width="5.625" style="174" customWidth="1"/>
    <col min="14339" max="14339" width="23.75" style="174" customWidth="1"/>
    <col min="14340" max="14341" width="15.625" style="174" customWidth="1"/>
    <col min="14342" max="14342" width="4.125" style="174" customWidth="1"/>
    <col min="14343" max="14343" width="3.625" style="174" customWidth="1"/>
    <col min="14344" max="14348" width="4.625" style="174" customWidth="1"/>
    <col min="14349" max="14350" width="9" style="174"/>
    <col min="14351" max="14352" width="0" style="174" hidden="1" customWidth="1"/>
    <col min="14353" max="14592" width="9" style="174"/>
    <col min="14593" max="14593" width="3.125" style="174" customWidth="1"/>
    <col min="14594" max="14594" width="5.625" style="174" customWidth="1"/>
    <col min="14595" max="14595" width="23.75" style="174" customWidth="1"/>
    <col min="14596" max="14597" width="15.625" style="174" customWidth="1"/>
    <col min="14598" max="14598" width="4.125" style="174" customWidth="1"/>
    <col min="14599" max="14599" width="3.625" style="174" customWidth="1"/>
    <col min="14600" max="14604" width="4.625" style="174" customWidth="1"/>
    <col min="14605" max="14606" width="9" style="174"/>
    <col min="14607" max="14608" width="0" style="174" hidden="1" customWidth="1"/>
    <col min="14609" max="14848" width="9" style="174"/>
    <col min="14849" max="14849" width="3.125" style="174" customWidth="1"/>
    <col min="14850" max="14850" width="5.625" style="174" customWidth="1"/>
    <col min="14851" max="14851" width="23.75" style="174" customWidth="1"/>
    <col min="14852" max="14853" width="15.625" style="174" customWidth="1"/>
    <col min="14854" max="14854" width="4.125" style="174" customWidth="1"/>
    <col min="14855" max="14855" width="3.625" style="174" customWidth="1"/>
    <col min="14856" max="14860" width="4.625" style="174" customWidth="1"/>
    <col min="14861" max="14862" width="9" style="174"/>
    <col min="14863" max="14864" width="0" style="174" hidden="1" customWidth="1"/>
    <col min="14865" max="15104" width="9" style="174"/>
    <col min="15105" max="15105" width="3.125" style="174" customWidth="1"/>
    <col min="15106" max="15106" width="5.625" style="174" customWidth="1"/>
    <col min="15107" max="15107" width="23.75" style="174" customWidth="1"/>
    <col min="15108" max="15109" width="15.625" style="174" customWidth="1"/>
    <col min="15110" max="15110" width="4.125" style="174" customWidth="1"/>
    <col min="15111" max="15111" width="3.625" style="174" customWidth="1"/>
    <col min="15112" max="15116" width="4.625" style="174" customWidth="1"/>
    <col min="15117" max="15118" width="9" style="174"/>
    <col min="15119" max="15120" width="0" style="174" hidden="1" customWidth="1"/>
    <col min="15121" max="15360" width="9" style="174"/>
    <col min="15361" max="15361" width="3.125" style="174" customWidth="1"/>
    <col min="15362" max="15362" width="5.625" style="174" customWidth="1"/>
    <col min="15363" max="15363" width="23.75" style="174" customWidth="1"/>
    <col min="15364" max="15365" width="15.625" style="174" customWidth="1"/>
    <col min="15366" max="15366" width="4.125" style="174" customWidth="1"/>
    <col min="15367" max="15367" width="3.625" style="174" customWidth="1"/>
    <col min="15368" max="15372" width="4.625" style="174" customWidth="1"/>
    <col min="15373" max="15374" width="9" style="174"/>
    <col min="15375" max="15376" width="0" style="174" hidden="1" customWidth="1"/>
    <col min="15377" max="15616" width="9" style="174"/>
    <col min="15617" max="15617" width="3.125" style="174" customWidth="1"/>
    <col min="15618" max="15618" width="5.625" style="174" customWidth="1"/>
    <col min="15619" max="15619" width="23.75" style="174" customWidth="1"/>
    <col min="15620" max="15621" width="15.625" style="174" customWidth="1"/>
    <col min="15622" max="15622" width="4.125" style="174" customWidth="1"/>
    <col min="15623" max="15623" width="3.625" style="174" customWidth="1"/>
    <col min="15624" max="15628" width="4.625" style="174" customWidth="1"/>
    <col min="15629" max="15630" width="9" style="174"/>
    <col min="15631" max="15632" width="0" style="174" hidden="1" customWidth="1"/>
    <col min="15633" max="15872" width="9" style="174"/>
    <col min="15873" max="15873" width="3.125" style="174" customWidth="1"/>
    <col min="15874" max="15874" width="5.625" style="174" customWidth="1"/>
    <col min="15875" max="15875" width="23.75" style="174" customWidth="1"/>
    <col min="15876" max="15877" width="15.625" style="174" customWidth="1"/>
    <col min="15878" max="15878" width="4.125" style="174" customWidth="1"/>
    <col min="15879" max="15879" width="3.625" style="174" customWidth="1"/>
    <col min="15880" max="15884" width="4.625" style="174" customWidth="1"/>
    <col min="15885" max="15886" width="9" style="174"/>
    <col min="15887" max="15888" width="0" style="174" hidden="1" customWidth="1"/>
    <col min="15889" max="16128" width="9" style="174"/>
    <col min="16129" max="16129" width="3.125" style="174" customWidth="1"/>
    <col min="16130" max="16130" width="5.625" style="174" customWidth="1"/>
    <col min="16131" max="16131" width="23.75" style="174" customWidth="1"/>
    <col min="16132" max="16133" width="15.625" style="174" customWidth="1"/>
    <col min="16134" max="16134" width="4.125" style="174" customWidth="1"/>
    <col min="16135" max="16135" width="3.625" style="174" customWidth="1"/>
    <col min="16136" max="16140" width="4.625" style="174" customWidth="1"/>
    <col min="16141" max="16142" width="9" style="174"/>
    <col min="16143" max="16144" width="0" style="174" hidden="1" customWidth="1"/>
    <col min="16145" max="16384" width="9" style="174"/>
  </cols>
  <sheetData>
    <row r="1" spans="1:16" ht="24" customHeight="1" x14ac:dyDescent="0.4">
      <c r="A1" s="172" t="s">
        <v>25</v>
      </c>
      <c r="B1" s="173" t="s">
        <v>56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6" s="183" customFormat="1" ht="14.1" customHeight="1" x14ac:dyDescent="0.4">
      <c r="A2" s="172"/>
      <c r="B2" s="175" t="s">
        <v>27</v>
      </c>
      <c r="C2" s="176" t="s">
        <v>28</v>
      </c>
      <c r="D2" s="177" t="s">
        <v>29</v>
      </c>
      <c r="E2" s="178"/>
      <c r="F2" s="178"/>
      <c r="G2" s="179"/>
      <c r="H2" s="180" t="s">
        <v>30</v>
      </c>
      <c r="I2" s="181"/>
      <c r="J2" s="181"/>
      <c r="K2" s="181"/>
      <c r="L2" s="182"/>
    </row>
    <row r="3" spans="1:16" s="183" customFormat="1" ht="14.1" customHeight="1" x14ac:dyDescent="0.4">
      <c r="A3" s="172"/>
      <c r="B3" s="184"/>
      <c r="C3" s="185"/>
      <c r="D3" s="186"/>
      <c r="E3" s="187"/>
      <c r="F3" s="187"/>
      <c r="G3" s="188"/>
      <c r="H3" s="189"/>
      <c r="I3" s="190" t="s">
        <v>31</v>
      </c>
      <c r="J3" s="190" t="s">
        <v>32</v>
      </c>
      <c r="K3" s="190" t="s">
        <v>33</v>
      </c>
      <c r="L3" s="191" t="s">
        <v>34</v>
      </c>
    </row>
    <row r="4" spans="1:16" ht="24" customHeight="1" x14ac:dyDescent="0.15">
      <c r="A4" s="172"/>
      <c r="B4" s="192">
        <v>1</v>
      </c>
      <c r="C4" s="193"/>
      <c r="D4" s="194"/>
      <c r="E4" s="195"/>
      <c r="F4" s="196"/>
      <c r="G4" s="197" t="s">
        <v>35</v>
      </c>
      <c r="H4" s="198"/>
      <c r="I4" s="199"/>
      <c r="J4" s="199"/>
      <c r="K4" s="199"/>
      <c r="L4" s="200"/>
      <c r="O4" s="174" t="s">
        <v>36</v>
      </c>
      <c r="P4" s="174">
        <v>1</v>
      </c>
    </row>
    <row r="5" spans="1:16" ht="24" customHeight="1" x14ac:dyDescent="0.15">
      <c r="A5" s="172"/>
      <c r="B5" s="201">
        <v>2</v>
      </c>
      <c r="C5" s="202"/>
      <c r="D5" s="203"/>
      <c r="E5" s="204"/>
      <c r="F5" s="205"/>
      <c r="G5" s="206" t="s">
        <v>35</v>
      </c>
      <c r="H5" s="207"/>
      <c r="I5" s="208"/>
      <c r="J5" s="208"/>
      <c r="K5" s="208"/>
      <c r="L5" s="209"/>
      <c r="O5" s="174" t="s">
        <v>37</v>
      </c>
      <c r="P5" s="174">
        <v>2</v>
      </c>
    </row>
    <row r="6" spans="1:16" ht="24" customHeight="1" x14ac:dyDescent="0.15">
      <c r="A6" s="172"/>
      <c r="B6" s="201">
        <v>3</v>
      </c>
      <c r="C6" s="202"/>
      <c r="D6" s="203"/>
      <c r="E6" s="204"/>
      <c r="F6" s="205"/>
      <c r="G6" s="206" t="s">
        <v>35</v>
      </c>
      <c r="H6" s="207"/>
      <c r="I6" s="208"/>
      <c r="J6" s="208"/>
      <c r="K6" s="208"/>
      <c r="L6" s="209"/>
      <c r="O6" s="174" t="s">
        <v>38</v>
      </c>
      <c r="P6" s="174">
        <v>3</v>
      </c>
    </row>
    <row r="7" spans="1:16" ht="24" customHeight="1" x14ac:dyDescent="0.15">
      <c r="A7" s="172"/>
      <c r="B7" s="201">
        <v>4</v>
      </c>
      <c r="C7" s="202"/>
      <c r="D7" s="203"/>
      <c r="E7" s="204"/>
      <c r="F7" s="205"/>
      <c r="G7" s="206" t="s">
        <v>35</v>
      </c>
      <c r="H7" s="207"/>
      <c r="I7" s="208"/>
      <c r="J7" s="208"/>
      <c r="K7" s="208"/>
      <c r="L7" s="209"/>
      <c r="O7" s="174" t="s">
        <v>39</v>
      </c>
      <c r="P7" s="174">
        <v>4</v>
      </c>
    </row>
    <row r="8" spans="1:16" ht="24" customHeight="1" x14ac:dyDescent="0.15">
      <c r="A8" s="172"/>
      <c r="B8" s="201">
        <v>5</v>
      </c>
      <c r="C8" s="202"/>
      <c r="D8" s="203"/>
      <c r="E8" s="204"/>
      <c r="F8" s="205"/>
      <c r="G8" s="206" t="s">
        <v>35</v>
      </c>
      <c r="H8" s="207"/>
      <c r="I8" s="208"/>
      <c r="J8" s="208"/>
      <c r="K8" s="208"/>
      <c r="L8" s="209"/>
      <c r="O8" s="174" t="s">
        <v>40</v>
      </c>
      <c r="P8" s="174">
        <v>5</v>
      </c>
    </row>
    <row r="9" spans="1:16" ht="24" customHeight="1" x14ac:dyDescent="0.15">
      <c r="A9" s="172"/>
      <c r="B9" s="201">
        <v>6</v>
      </c>
      <c r="C9" s="202"/>
      <c r="D9" s="203"/>
      <c r="E9" s="204"/>
      <c r="F9" s="205"/>
      <c r="G9" s="206" t="s">
        <v>35</v>
      </c>
      <c r="H9" s="207"/>
      <c r="I9" s="208"/>
      <c r="J9" s="208"/>
      <c r="K9" s="208"/>
      <c r="L9" s="209"/>
      <c r="O9" s="174" t="s">
        <v>41</v>
      </c>
      <c r="P9" s="174">
        <v>6</v>
      </c>
    </row>
    <row r="10" spans="1:16" ht="24" customHeight="1" x14ac:dyDescent="0.15">
      <c r="A10" s="172"/>
      <c r="B10" s="201">
        <v>7</v>
      </c>
      <c r="C10" s="202"/>
      <c r="D10" s="203"/>
      <c r="E10" s="204"/>
      <c r="F10" s="205"/>
      <c r="G10" s="206" t="s">
        <v>35</v>
      </c>
      <c r="H10" s="207"/>
      <c r="I10" s="208"/>
      <c r="J10" s="208"/>
      <c r="K10" s="208"/>
      <c r="L10" s="209"/>
    </row>
    <row r="11" spans="1:16" ht="24" customHeight="1" x14ac:dyDescent="0.15">
      <c r="A11" s="172"/>
      <c r="B11" s="201">
        <v>8</v>
      </c>
      <c r="C11" s="202"/>
      <c r="D11" s="203"/>
      <c r="E11" s="204"/>
      <c r="F11" s="205"/>
      <c r="G11" s="206" t="s">
        <v>35</v>
      </c>
      <c r="H11" s="207"/>
      <c r="I11" s="208"/>
      <c r="J11" s="208"/>
      <c r="K11" s="208"/>
      <c r="L11" s="209"/>
    </row>
    <row r="12" spans="1:16" ht="24" customHeight="1" x14ac:dyDescent="0.15">
      <c r="A12" s="172"/>
      <c r="B12" s="201">
        <v>9</v>
      </c>
      <c r="C12" s="202"/>
      <c r="D12" s="203"/>
      <c r="E12" s="204"/>
      <c r="F12" s="205"/>
      <c r="G12" s="206" t="s">
        <v>35</v>
      </c>
      <c r="H12" s="207"/>
      <c r="I12" s="208"/>
      <c r="J12" s="208"/>
      <c r="K12" s="208"/>
      <c r="L12" s="209"/>
    </row>
    <row r="13" spans="1:16" ht="24" customHeight="1" x14ac:dyDescent="0.15">
      <c r="A13" s="172"/>
      <c r="B13" s="201">
        <v>10</v>
      </c>
      <c r="C13" s="202"/>
      <c r="D13" s="203"/>
      <c r="E13" s="204"/>
      <c r="F13" s="205"/>
      <c r="G13" s="206" t="s">
        <v>35</v>
      </c>
      <c r="H13" s="207"/>
      <c r="I13" s="208"/>
      <c r="J13" s="208"/>
      <c r="K13" s="208"/>
      <c r="L13" s="209"/>
    </row>
    <row r="14" spans="1:16" ht="24" customHeight="1" x14ac:dyDescent="0.15">
      <c r="A14" s="172"/>
      <c r="B14" s="201">
        <v>11</v>
      </c>
      <c r="C14" s="202"/>
      <c r="D14" s="203"/>
      <c r="E14" s="204"/>
      <c r="F14" s="205"/>
      <c r="G14" s="206" t="s">
        <v>35</v>
      </c>
      <c r="H14" s="207"/>
      <c r="I14" s="208"/>
      <c r="J14" s="208"/>
      <c r="K14" s="208"/>
      <c r="L14" s="209"/>
    </row>
    <row r="15" spans="1:16" ht="24" customHeight="1" x14ac:dyDescent="0.15">
      <c r="A15" s="172"/>
      <c r="B15" s="201">
        <v>12</v>
      </c>
      <c r="C15" s="202"/>
      <c r="D15" s="203"/>
      <c r="E15" s="204"/>
      <c r="F15" s="205"/>
      <c r="G15" s="206" t="s">
        <v>35</v>
      </c>
      <c r="H15" s="207"/>
      <c r="I15" s="208"/>
      <c r="J15" s="208"/>
      <c r="K15" s="208"/>
      <c r="L15" s="209"/>
    </row>
    <row r="16" spans="1:16" ht="24" customHeight="1" x14ac:dyDescent="0.15">
      <c r="A16" s="172"/>
      <c r="B16" s="201">
        <v>13</v>
      </c>
      <c r="C16" s="202"/>
      <c r="D16" s="203"/>
      <c r="E16" s="204"/>
      <c r="F16" s="205"/>
      <c r="G16" s="206" t="s">
        <v>35</v>
      </c>
      <c r="H16" s="207"/>
      <c r="I16" s="208"/>
      <c r="J16" s="208"/>
      <c r="K16" s="208"/>
      <c r="L16" s="209"/>
    </row>
    <row r="17" spans="1:12" ht="24" customHeight="1" x14ac:dyDescent="0.15">
      <c r="A17" s="172"/>
      <c r="B17" s="201">
        <v>14</v>
      </c>
      <c r="C17" s="202"/>
      <c r="D17" s="203"/>
      <c r="E17" s="204"/>
      <c r="F17" s="205"/>
      <c r="G17" s="206" t="s">
        <v>35</v>
      </c>
      <c r="H17" s="207"/>
      <c r="I17" s="208"/>
      <c r="J17" s="208"/>
      <c r="K17" s="208"/>
      <c r="L17" s="209"/>
    </row>
    <row r="18" spans="1:12" ht="24" customHeight="1" x14ac:dyDescent="0.15">
      <c r="A18" s="172"/>
      <c r="B18" s="201">
        <v>15</v>
      </c>
      <c r="C18" s="202"/>
      <c r="D18" s="203"/>
      <c r="E18" s="204"/>
      <c r="F18" s="205"/>
      <c r="G18" s="206" t="s">
        <v>35</v>
      </c>
      <c r="H18" s="207"/>
      <c r="I18" s="208"/>
      <c r="J18" s="208"/>
      <c r="K18" s="208"/>
      <c r="L18" s="209"/>
    </row>
    <row r="19" spans="1:12" ht="24" customHeight="1" x14ac:dyDescent="0.15">
      <c r="A19" s="172"/>
      <c r="B19" s="201">
        <v>16</v>
      </c>
      <c r="C19" s="202"/>
      <c r="D19" s="203"/>
      <c r="E19" s="204"/>
      <c r="F19" s="205"/>
      <c r="G19" s="206" t="s">
        <v>35</v>
      </c>
      <c r="H19" s="207"/>
      <c r="I19" s="208"/>
      <c r="J19" s="208"/>
      <c r="K19" s="208"/>
      <c r="L19" s="209"/>
    </row>
    <row r="20" spans="1:12" ht="24" customHeight="1" x14ac:dyDescent="0.15">
      <c r="A20" s="172"/>
      <c r="B20" s="201">
        <v>17</v>
      </c>
      <c r="C20" s="202"/>
      <c r="D20" s="203"/>
      <c r="E20" s="204"/>
      <c r="F20" s="205"/>
      <c r="G20" s="206" t="s">
        <v>35</v>
      </c>
      <c r="H20" s="207"/>
      <c r="I20" s="208"/>
      <c r="J20" s="208"/>
      <c r="K20" s="208"/>
      <c r="L20" s="209"/>
    </row>
    <row r="21" spans="1:12" ht="24" customHeight="1" x14ac:dyDescent="0.15">
      <c r="A21" s="172"/>
      <c r="B21" s="201">
        <v>18</v>
      </c>
      <c r="C21" s="202"/>
      <c r="D21" s="203"/>
      <c r="E21" s="204"/>
      <c r="F21" s="205"/>
      <c r="G21" s="206" t="s">
        <v>35</v>
      </c>
      <c r="H21" s="207"/>
      <c r="I21" s="208"/>
      <c r="J21" s="208"/>
      <c r="K21" s="208"/>
      <c r="L21" s="209"/>
    </row>
    <row r="22" spans="1:12" ht="24" customHeight="1" x14ac:dyDescent="0.15">
      <c r="A22" s="172"/>
      <c r="B22" s="201">
        <v>19</v>
      </c>
      <c r="C22" s="202"/>
      <c r="D22" s="203"/>
      <c r="E22" s="204"/>
      <c r="F22" s="205"/>
      <c r="G22" s="206" t="s">
        <v>35</v>
      </c>
      <c r="H22" s="207"/>
      <c r="I22" s="208"/>
      <c r="J22" s="208"/>
      <c r="K22" s="208"/>
      <c r="L22" s="209"/>
    </row>
    <row r="23" spans="1:12" ht="24" customHeight="1" x14ac:dyDescent="0.15">
      <c r="A23" s="172"/>
      <c r="B23" s="201">
        <v>20</v>
      </c>
      <c r="C23" s="202"/>
      <c r="D23" s="203"/>
      <c r="E23" s="204"/>
      <c r="F23" s="205"/>
      <c r="G23" s="206" t="s">
        <v>35</v>
      </c>
      <c r="H23" s="207"/>
      <c r="I23" s="208"/>
      <c r="J23" s="208"/>
      <c r="K23" s="208"/>
      <c r="L23" s="209"/>
    </row>
    <row r="24" spans="1:12" ht="24" customHeight="1" x14ac:dyDescent="0.15">
      <c r="A24" s="172"/>
      <c r="B24" s="201">
        <v>21</v>
      </c>
      <c r="C24" s="202"/>
      <c r="D24" s="203"/>
      <c r="E24" s="204"/>
      <c r="F24" s="205"/>
      <c r="G24" s="206" t="s">
        <v>35</v>
      </c>
      <c r="H24" s="207"/>
      <c r="I24" s="208"/>
      <c r="J24" s="208"/>
      <c r="K24" s="208"/>
      <c r="L24" s="209"/>
    </row>
    <row r="25" spans="1:12" ht="24" customHeight="1" x14ac:dyDescent="0.15">
      <c r="A25" s="172"/>
      <c r="B25" s="201">
        <v>22</v>
      </c>
      <c r="C25" s="202"/>
      <c r="D25" s="203"/>
      <c r="E25" s="204"/>
      <c r="F25" s="205"/>
      <c r="G25" s="206" t="s">
        <v>35</v>
      </c>
      <c r="H25" s="207"/>
      <c r="I25" s="208"/>
      <c r="J25" s="208"/>
      <c r="K25" s="208"/>
      <c r="L25" s="209"/>
    </row>
    <row r="26" spans="1:12" ht="24" customHeight="1" x14ac:dyDescent="0.15">
      <c r="A26" s="172"/>
      <c r="B26" s="201">
        <v>23</v>
      </c>
      <c r="C26" s="202"/>
      <c r="D26" s="203"/>
      <c r="E26" s="204"/>
      <c r="F26" s="205"/>
      <c r="G26" s="206" t="s">
        <v>35</v>
      </c>
      <c r="H26" s="207"/>
      <c r="I26" s="208"/>
      <c r="J26" s="208"/>
      <c r="K26" s="208"/>
      <c r="L26" s="209"/>
    </row>
    <row r="27" spans="1:12" ht="24" customHeight="1" x14ac:dyDescent="0.15">
      <c r="A27" s="172"/>
      <c r="B27" s="201">
        <v>24</v>
      </c>
      <c r="C27" s="202"/>
      <c r="D27" s="203"/>
      <c r="E27" s="204"/>
      <c r="F27" s="205"/>
      <c r="G27" s="206" t="s">
        <v>35</v>
      </c>
      <c r="H27" s="207"/>
      <c r="I27" s="208"/>
      <c r="J27" s="208"/>
      <c r="K27" s="208"/>
      <c r="L27" s="209"/>
    </row>
    <row r="28" spans="1:12" ht="24" customHeight="1" x14ac:dyDescent="0.15">
      <c r="A28" s="172"/>
      <c r="B28" s="201">
        <v>25</v>
      </c>
      <c r="C28" s="202"/>
      <c r="D28" s="203"/>
      <c r="E28" s="204"/>
      <c r="F28" s="205"/>
      <c r="G28" s="206" t="s">
        <v>35</v>
      </c>
      <c r="H28" s="207"/>
      <c r="I28" s="208"/>
      <c r="J28" s="208"/>
      <c r="K28" s="208"/>
      <c r="L28" s="209"/>
    </row>
    <row r="29" spans="1:12" ht="24" customHeight="1" x14ac:dyDescent="0.15">
      <c r="A29" s="172"/>
      <c r="B29" s="201">
        <v>26</v>
      </c>
      <c r="C29" s="202"/>
      <c r="D29" s="203"/>
      <c r="E29" s="204"/>
      <c r="F29" s="205"/>
      <c r="G29" s="206" t="s">
        <v>35</v>
      </c>
      <c r="H29" s="207"/>
      <c r="I29" s="208"/>
      <c r="J29" s="208"/>
      <c r="K29" s="208"/>
      <c r="L29" s="209"/>
    </row>
    <row r="30" spans="1:12" ht="24" customHeight="1" x14ac:dyDescent="0.15">
      <c r="A30" s="172"/>
      <c r="B30" s="201">
        <v>27</v>
      </c>
      <c r="C30" s="202"/>
      <c r="D30" s="203"/>
      <c r="E30" s="204"/>
      <c r="F30" s="205"/>
      <c r="G30" s="206" t="s">
        <v>35</v>
      </c>
      <c r="H30" s="207"/>
      <c r="I30" s="208"/>
      <c r="J30" s="208"/>
      <c r="K30" s="208"/>
      <c r="L30" s="209"/>
    </row>
    <row r="31" spans="1:12" ht="24" customHeight="1" x14ac:dyDescent="0.15">
      <c r="A31" s="172"/>
      <c r="B31" s="201">
        <v>28</v>
      </c>
      <c r="C31" s="202"/>
      <c r="D31" s="203"/>
      <c r="E31" s="204"/>
      <c r="F31" s="205"/>
      <c r="G31" s="206" t="s">
        <v>35</v>
      </c>
      <c r="H31" s="207"/>
      <c r="I31" s="208"/>
      <c r="J31" s="208"/>
      <c r="K31" s="208"/>
      <c r="L31" s="209"/>
    </row>
    <row r="32" spans="1:12" ht="24" customHeight="1" x14ac:dyDescent="0.15">
      <c r="A32" s="172"/>
      <c r="B32" s="201">
        <v>29</v>
      </c>
      <c r="C32" s="202"/>
      <c r="D32" s="203"/>
      <c r="E32" s="204"/>
      <c r="F32" s="205"/>
      <c r="G32" s="206" t="s">
        <v>35</v>
      </c>
      <c r="H32" s="207"/>
      <c r="I32" s="208"/>
      <c r="J32" s="208"/>
      <c r="K32" s="208"/>
      <c r="L32" s="209"/>
    </row>
    <row r="33" spans="1:12" ht="24" customHeight="1" x14ac:dyDescent="0.15">
      <c r="A33" s="172"/>
      <c r="B33" s="210">
        <v>30</v>
      </c>
      <c r="C33" s="211"/>
      <c r="D33" s="212"/>
      <c r="E33" s="213"/>
      <c r="F33" s="214"/>
      <c r="G33" s="215" t="s">
        <v>35</v>
      </c>
      <c r="H33" s="216"/>
      <c r="I33" s="217"/>
      <c r="J33" s="217"/>
      <c r="K33" s="217"/>
      <c r="L33" s="218"/>
    </row>
    <row r="34" spans="1:12" ht="3.95" customHeight="1" x14ac:dyDescent="0.4">
      <c r="A34" s="172"/>
      <c r="B34" s="192"/>
    </row>
    <row r="35" spans="1:12" ht="14.1" customHeight="1" x14ac:dyDescent="0.4">
      <c r="A35" s="172"/>
      <c r="B35" s="219" t="s">
        <v>42</v>
      </c>
      <c r="C35" s="220"/>
      <c r="D35" s="219" t="s">
        <v>43</v>
      </c>
      <c r="E35" s="220"/>
      <c r="F35" s="221"/>
      <c r="H35" s="222" t="s">
        <v>44</v>
      </c>
      <c r="I35" s="223"/>
      <c r="J35" s="223"/>
      <c r="K35" s="223"/>
      <c r="L35" s="224"/>
    </row>
    <row r="36" spans="1:12" ht="14.1" customHeight="1" x14ac:dyDescent="0.4">
      <c r="A36" s="172"/>
      <c r="B36" s="225"/>
      <c r="C36" s="226"/>
      <c r="D36" s="225"/>
      <c r="E36" s="226"/>
      <c r="F36" s="221"/>
      <c r="H36" s="227" t="s">
        <v>45</v>
      </c>
      <c r="I36" s="228" t="s">
        <v>46</v>
      </c>
      <c r="J36" s="228" t="s">
        <v>47</v>
      </c>
      <c r="K36" s="228" t="s">
        <v>48</v>
      </c>
      <c r="L36" s="229" t="s">
        <v>49</v>
      </c>
    </row>
    <row r="37" spans="1:12" ht="25.5" customHeight="1" x14ac:dyDescent="0.4">
      <c r="A37" s="172"/>
      <c r="B37" s="230"/>
      <c r="C37" s="231"/>
      <c r="D37" s="210" t="s">
        <v>50</v>
      </c>
      <c r="E37" s="232" t="s">
        <v>51</v>
      </c>
      <c r="F37" s="233"/>
      <c r="H37" s="234"/>
      <c r="I37" s="235"/>
      <c r="J37" s="235"/>
      <c r="K37" s="235"/>
      <c r="L37" s="236"/>
    </row>
    <row r="38" spans="1:12" ht="3.95" customHeight="1" x14ac:dyDescent="0.4">
      <c r="A38" s="172"/>
      <c r="B38" s="237"/>
      <c r="C38" s="238"/>
      <c r="D38" s="239"/>
      <c r="E38" s="239"/>
      <c r="F38" s="239"/>
      <c r="H38" s="240"/>
      <c r="I38" s="240"/>
      <c r="J38" s="240"/>
      <c r="K38" s="240"/>
      <c r="L38" s="240"/>
    </row>
    <row r="39" spans="1:12" ht="14.1" customHeight="1" x14ac:dyDescent="0.4">
      <c r="A39" s="172"/>
      <c r="B39" s="180" t="s">
        <v>52</v>
      </c>
      <c r="C39" s="179"/>
      <c r="D39" s="241" t="s">
        <v>53</v>
      </c>
      <c r="E39" s="242" t="s">
        <v>54</v>
      </c>
      <c r="F39" s="243"/>
      <c r="H39" s="222" t="s">
        <v>55</v>
      </c>
      <c r="I39" s="223"/>
      <c r="J39" s="223"/>
      <c r="K39" s="223"/>
      <c r="L39" s="224"/>
    </row>
    <row r="40" spans="1:12" ht="14.1" customHeight="1" x14ac:dyDescent="0.4">
      <c r="A40" s="172"/>
      <c r="B40" s="244"/>
      <c r="C40" s="245"/>
      <c r="D40" s="246"/>
      <c r="E40" s="247"/>
      <c r="F40" s="248"/>
      <c r="H40" s="227" t="s">
        <v>45</v>
      </c>
      <c r="I40" s="228" t="s">
        <v>46</v>
      </c>
      <c r="J40" s="228" t="s">
        <v>47</v>
      </c>
      <c r="K40" s="228" t="s">
        <v>48</v>
      </c>
      <c r="L40" s="229" t="s">
        <v>49</v>
      </c>
    </row>
    <row r="41" spans="1:12" ht="24" customHeight="1" x14ac:dyDescent="0.4">
      <c r="A41" s="172"/>
      <c r="B41" s="249"/>
      <c r="C41" s="249"/>
      <c r="D41" s="216"/>
      <c r="E41" s="250"/>
      <c r="F41" s="251"/>
      <c r="H41" s="234"/>
      <c r="I41" s="235"/>
      <c r="J41" s="235"/>
      <c r="K41" s="235"/>
      <c r="L41" s="236"/>
    </row>
  </sheetData>
  <mergeCells count="46">
    <mergeCell ref="B39:C40"/>
    <mergeCell ref="D39:D40"/>
    <mergeCell ref="E39:F40"/>
    <mergeCell ref="H39:L39"/>
    <mergeCell ref="B41:C41"/>
    <mergeCell ref="E41:F41"/>
    <mergeCell ref="D32:E32"/>
    <mergeCell ref="D33:E33"/>
    <mergeCell ref="B35:C36"/>
    <mergeCell ref="D35:E36"/>
    <mergeCell ref="H35:L35"/>
    <mergeCell ref="B37:C37"/>
    <mergeCell ref="D26:E26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0:E10"/>
    <mergeCell ref="D11:E11"/>
    <mergeCell ref="D12:E12"/>
    <mergeCell ref="D13:E13"/>
    <mergeCell ref="A1:A41"/>
    <mergeCell ref="B1:L1"/>
    <mergeCell ref="B2:B3"/>
    <mergeCell ref="C2:C3"/>
    <mergeCell ref="D2:G3"/>
    <mergeCell ref="H2:L2"/>
    <mergeCell ref="D4:E4"/>
    <mergeCell ref="D5:E5"/>
    <mergeCell ref="D6:E6"/>
    <mergeCell ref="D7:E7"/>
  </mergeCells>
  <phoneticPr fontId="1"/>
  <dataValidations count="2">
    <dataValidation type="list" allowBlank="1" showInputMessage="1" showErrorMessage="1" sqref="F4:F33 JB4:JB33 SX4:SX33 ACT4:ACT33 AMP4:AMP33 AWL4:AWL33 BGH4:BGH33 BQD4:BQD33 BZZ4:BZZ33 CJV4:CJV33 CTR4:CTR33 DDN4:DDN33 DNJ4:DNJ33 DXF4:DXF33 EHB4:EHB33 EQX4:EQX33 FAT4:FAT33 FKP4:FKP33 FUL4:FUL33 GEH4:GEH33 GOD4:GOD33 GXZ4:GXZ33 HHV4:HHV33 HRR4:HRR33 IBN4:IBN33 ILJ4:ILJ33 IVF4:IVF33 JFB4:JFB33 JOX4:JOX33 JYT4:JYT33 KIP4:KIP33 KSL4:KSL33 LCH4:LCH33 LMD4:LMD33 LVZ4:LVZ33 MFV4:MFV33 MPR4:MPR33 MZN4:MZN33 NJJ4:NJJ33 NTF4:NTF33 ODB4:ODB33 OMX4:OMX33 OWT4:OWT33 PGP4:PGP33 PQL4:PQL33 QAH4:QAH33 QKD4:QKD33 QTZ4:QTZ33 RDV4:RDV33 RNR4:RNR33 RXN4:RXN33 SHJ4:SHJ33 SRF4:SRF33 TBB4:TBB33 TKX4:TKX33 TUT4:TUT33 UEP4:UEP33 UOL4:UOL33 UYH4:UYH33 VID4:VID33 VRZ4:VRZ33 WBV4:WBV33 WLR4:WLR33 WVN4:WVN33 F65540:F65569 JB65540:JB65569 SX65540:SX65569 ACT65540:ACT65569 AMP65540:AMP65569 AWL65540:AWL65569 BGH65540:BGH65569 BQD65540:BQD65569 BZZ65540:BZZ65569 CJV65540:CJV65569 CTR65540:CTR65569 DDN65540:DDN65569 DNJ65540:DNJ65569 DXF65540:DXF65569 EHB65540:EHB65569 EQX65540:EQX65569 FAT65540:FAT65569 FKP65540:FKP65569 FUL65540:FUL65569 GEH65540:GEH65569 GOD65540:GOD65569 GXZ65540:GXZ65569 HHV65540:HHV65569 HRR65540:HRR65569 IBN65540:IBN65569 ILJ65540:ILJ65569 IVF65540:IVF65569 JFB65540:JFB65569 JOX65540:JOX65569 JYT65540:JYT65569 KIP65540:KIP65569 KSL65540:KSL65569 LCH65540:LCH65569 LMD65540:LMD65569 LVZ65540:LVZ65569 MFV65540:MFV65569 MPR65540:MPR65569 MZN65540:MZN65569 NJJ65540:NJJ65569 NTF65540:NTF65569 ODB65540:ODB65569 OMX65540:OMX65569 OWT65540:OWT65569 PGP65540:PGP65569 PQL65540:PQL65569 QAH65540:QAH65569 QKD65540:QKD65569 QTZ65540:QTZ65569 RDV65540:RDV65569 RNR65540:RNR65569 RXN65540:RXN65569 SHJ65540:SHJ65569 SRF65540:SRF65569 TBB65540:TBB65569 TKX65540:TKX65569 TUT65540:TUT65569 UEP65540:UEP65569 UOL65540:UOL65569 UYH65540:UYH65569 VID65540:VID65569 VRZ65540:VRZ65569 WBV65540:WBV65569 WLR65540:WLR65569 WVN65540:WVN65569 F131076:F131105 JB131076:JB131105 SX131076:SX131105 ACT131076:ACT131105 AMP131076:AMP131105 AWL131076:AWL131105 BGH131076:BGH131105 BQD131076:BQD131105 BZZ131076:BZZ131105 CJV131076:CJV131105 CTR131076:CTR131105 DDN131076:DDN131105 DNJ131076:DNJ131105 DXF131076:DXF131105 EHB131076:EHB131105 EQX131076:EQX131105 FAT131076:FAT131105 FKP131076:FKP131105 FUL131076:FUL131105 GEH131076:GEH131105 GOD131076:GOD131105 GXZ131076:GXZ131105 HHV131076:HHV131105 HRR131076:HRR131105 IBN131076:IBN131105 ILJ131076:ILJ131105 IVF131076:IVF131105 JFB131076:JFB131105 JOX131076:JOX131105 JYT131076:JYT131105 KIP131076:KIP131105 KSL131076:KSL131105 LCH131076:LCH131105 LMD131076:LMD131105 LVZ131076:LVZ131105 MFV131076:MFV131105 MPR131076:MPR131105 MZN131076:MZN131105 NJJ131076:NJJ131105 NTF131076:NTF131105 ODB131076:ODB131105 OMX131076:OMX131105 OWT131076:OWT131105 PGP131076:PGP131105 PQL131076:PQL131105 QAH131076:QAH131105 QKD131076:QKD131105 QTZ131076:QTZ131105 RDV131076:RDV131105 RNR131076:RNR131105 RXN131076:RXN131105 SHJ131076:SHJ131105 SRF131076:SRF131105 TBB131076:TBB131105 TKX131076:TKX131105 TUT131076:TUT131105 UEP131076:UEP131105 UOL131076:UOL131105 UYH131076:UYH131105 VID131076:VID131105 VRZ131076:VRZ131105 WBV131076:WBV131105 WLR131076:WLR131105 WVN131076:WVN131105 F196612:F196641 JB196612:JB196641 SX196612:SX196641 ACT196612:ACT196641 AMP196612:AMP196641 AWL196612:AWL196641 BGH196612:BGH196641 BQD196612:BQD196641 BZZ196612:BZZ196641 CJV196612:CJV196641 CTR196612:CTR196641 DDN196612:DDN196641 DNJ196612:DNJ196641 DXF196612:DXF196641 EHB196612:EHB196641 EQX196612:EQX196641 FAT196612:FAT196641 FKP196612:FKP196641 FUL196612:FUL196641 GEH196612:GEH196641 GOD196612:GOD196641 GXZ196612:GXZ196641 HHV196612:HHV196641 HRR196612:HRR196641 IBN196612:IBN196641 ILJ196612:ILJ196641 IVF196612:IVF196641 JFB196612:JFB196641 JOX196612:JOX196641 JYT196612:JYT196641 KIP196612:KIP196641 KSL196612:KSL196641 LCH196612:LCH196641 LMD196612:LMD196641 LVZ196612:LVZ196641 MFV196612:MFV196641 MPR196612:MPR196641 MZN196612:MZN196641 NJJ196612:NJJ196641 NTF196612:NTF196641 ODB196612:ODB196641 OMX196612:OMX196641 OWT196612:OWT196641 PGP196612:PGP196641 PQL196612:PQL196641 QAH196612:QAH196641 QKD196612:QKD196641 QTZ196612:QTZ196641 RDV196612:RDV196641 RNR196612:RNR196641 RXN196612:RXN196641 SHJ196612:SHJ196641 SRF196612:SRF196641 TBB196612:TBB196641 TKX196612:TKX196641 TUT196612:TUT196641 UEP196612:UEP196641 UOL196612:UOL196641 UYH196612:UYH196641 VID196612:VID196641 VRZ196612:VRZ196641 WBV196612:WBV196641 WLR196612:WLR196641 WVN196612:WVN196641 F262148:F262177 JB262148:JB262177 SX262148:SX262177 ACT262148:ACT262177 AMP262148:AMP262177 AWL262148:AWL262177 BGH262148:BGH262177 BQD262148:BQD262177 BZZ262148:BZZ262177 CJV262148:CJV262177 CTR262148:CTR262177 DDN262148:DDN262177 DNJ262148:DNJ262177 DXF262148:DXF262177 EHB262148:EHB262177 EQX262148:EQX262177 FAT262148:FAT262177 FKP262148:FKP262177 FUL262148:FUL262177 GEH262148:GEH262177 GOD262148:GOD262177 GXZ262148:GXZ262177 HHV262148:HHV262177 HRR262148:HRR262177 IBN262148:IBN262177 ILJ262148:ILJ262177 IVF262148:IVF262177 JFB262148:JFB262177 JOX262148:JOX262177 JYT262148:JYT262177 KIP262148:KIP262177 KSL262148:KSL262177 LCH262148:LCH262177 LMD262148:LMD262177 LVZ262148:LVZ262177 MFV262148:MFV262177 MPR262148:MPR262177 MZN262148:MZN262177 NJJ262148:NJJ262177 NTF262148:NTF262177 ODB262148:ODB262177 OMX262148:OMX262177 OWT262148:OWT262177 PGP262148:PGP262177 PQL262148:PQL262177 QAH262148:QAH262177 QKD262148:QKD262177 QTZ262148:QTZ262177 RDV262148:RDV262177 RNR262148:RNR262177 RXN262148:RXN262177 SHJ262148:SHJ262177 SRF262148:SRF262177 TBB262148:TBB262177 TKX262148:TKX262177 TUT262148:TUT262177 UEP262148:UEP262177 UOL262148:UOL262177 UYH262148:UYH262177 VID262148:VID262177 VRZ262148:VRZ262177 WBV262148:WBV262177 WLR262148:WLR262177 WVN262148:WVN262177 F327684:F327713 JB327684:JB327713 SX327684:SX327713 ACT327684:ACT327713 AMP327684:AMP327713 AWL327684:AWL327713 BGH327684:BGH327713 BQD327684:BQD327713 BZZ327684:BZZ327713 CJV327684:CJV327713 CTR327684:CTR327713 DDN327684:DDN327713 DNJ327684:DNJ327713 DXF327684:DXF327713 EHB327684:EHB327713 EQX327684:EQX327713 FAT327684:FAT327713 FKP327684:FKP327713 FUL327684:FUL327713 GEH327684:GEH327713 GOD327684:GOD327713 GXZ327684:GXZ327713 HHV327684:HHV327713 HRR327684:HRR327713 IBN327684:IBN327713 ILJ327684:ILJ327713 IVF327684:IVF327713 JFB327684:JFB327713 JOX327684:JOX327713 JYT327684:JYT327713 KIP327684:KIP327713 KSL327684:KSL327713 LCH327684:LCH327713 LMD327684:LMD327713 LVZ327684:LVZ327713 MFV327684:MFV327713 MPR327684:MPR327713 MZN327684:MZN327713 NJJ327684:NJJ327713 NTF327684:NTF327713 ODB327684:ODB327713 OMX327684:OMX327713 OWT327684:OWT327713 PGP327684:PGP327713 PQL327684:PQL327713 QAH327684:QAH327713 QKD327684:QKD327713 QTZ327684:QTZ327713 RDV327684:RDV327713 RNR327684:RNR327713 RXN327684:RXN327713 SHJ327684:SHJ327713 SRF327684:SRF327713 TBB327684:TBB327713 TKX327684:TKX327713 TUT327684:TUT327713 UEP327684:UEP327713 UOL327684:UOL327713 UYH327684:UYH327713 VID327684:VID327713 VRZ327684:VRZ327713 WBV327684:WBV327713 WLR327684:WLR327713 WVN327684:WVN327713 F393220:F393249 JB393220:JB393249 SX393220:SX393249 ACT393220:ACT393249 AMP393220:AMP393249 AWL393220:AWL393249 BGH393220:BGH393249 BQD393220:BQD393249 BZZ393220:BZZ393249 CJV393220:CJV393249 CTR393220:CTR393249 DDN393220:DDN393249 DNJ393220:DNJ393249 DXF393220:DXF393249 EHB393220:EHB393249 EQX393220:EQX393249 FAT393220:FAT393249 FKP393220:FKP393249 FUL393220:FUL393249 GEH393220:GEH393249 GOD393220:GOD393249 GXZ393220:GXZ393249 HHV393220:HHV393249 HRR393220:HRR393249 IBN393220:IBN393249 ILJ393220:ILJ393249 IVF393220:IVF393249 JFB393220:JFB393249 JOX393220:JOX393249 JYT393220:JYT393249 KIP393220:KIP393249 KSL393220:KSL393249 LCH393220:LCH393249 LMD393220:LMD393249 LVZ393220:LVZ393249 MFV393220:MFV393249 MPR393220:MPR393249 MZN393220:MZN393249 NJJ393220:NJJ393249 NTF393220:NTF393249 ODB393220:ODB393249 OMX393220:OMX393249 OWT393220:OWT393249 PGP393220:PGP393249 PQL393220:PQL393249 QAH393220:QAH393249 QKD393220:QKD393249 QTZ393220:QTZ393249 RDV393220:RDV393249 RNR393220:RNR393249 RXN393220:RXN393249 SHJ393220:SHJ393249 SRF393220:SRF393249 TBB393220:TBB393249 TKX393220:TKX393249 TUT393220:TUT393249 UEP393220:UEP393249 UOL393220:UOL393249 UYH393220:UYH393249 VID393220:VID393249 VRZ393220:VRZ393249 WBV393220:WBV393249 WLR393220:WLR393249 WVN393220:WVN393249 F458756:F458785 JB458756:JB458785 SX458756:SX458785 ACT458756:ACT458785 AMP458756:AMP458785 AWL458756:AWL458785 BGH458756:BGH458785 BQD458756:BQD458785 BZZ458756:BZZ458785 CJV458756:CJV458785 CTR458756:CTR458785 DDN458756:DDN458785 DNJ458756:DNJ458785 DXF458756:DXF458785 EHB458756:EHB458785 EQX458756:EQX458785 FAT458756:FAT458785 FKP458756:FKP458785 FUL458756:FUL458785 GEH458756:GEH458785 GOD458756:GOD458785 GXZ458756:GXZ458785 HHV458756:HHV458785 HRR458756:HRR458785 IBN458756:IBN458785 ILJ458756:ILJ458785 IVF458756:IVF458785 JFB458756:JFB458785 JOX458756:JOX458785 JYT458756:JYT458785 KIP458756:KIP458785 KSL458756:KSL458785 LCH458756:LCH458785 LMD458756:LMD458785 LVZ458756:LVZ458785 MFV458756:MFV458785 MPR458756:MPR458785 MZN458756:MZN458785 NJJ458756:NJJ458785 NTF458756:NTF458785 ODB458756:ODB458785 OMX458756:OMX458785 OWT458756:OWT458785 PGP458756:PGP458785 PQL458756:PQL458785 QAH458756:QAH458785 QKD458756:QKD458785 QTZ458756:QTZ458785 RDV458756:RDV458785 RNR458756:RNR458785 RXN458756:RXN458785 SHJ458756:SHJ458785 SRF458756:SRF458785 TBB458756:TBB458785 TKX458756:TKX458785 TUT458756:TUT458785 UEP458756:UEP458785 UOL458756:UOL458785 UYH458756:UYH458785 VID458756:VID458785 VRZ458756:VRZ458785 WBV458756:WBV458785 WLR458756:WLR458785 WVN458756:WVN458785 F524292:F524321 JB524292:JB524321 SX524292:SX524321 ACT524292:ACT524321 AMP524292:AMP524321 AWL524292:AWL524321 BGH524292:BGH524321 BQD524292:BQD524321 BZZ524292:BZZ524321 CJV524292:CJV524321 CTR524292:CTR524321 DDN524292:DDN524321 DNJ524292:DNJ524321 DXF524292:DXF524321 EHB524292:EHB524321 EQX524292:EQX524321 FAT524292:FAT524321 FKP524292:FKP524321 FUL524292:FUL524321 GEH524292:GEH524321 GOD524292:GOD524321 GXZ524292:GXZ524321 HHV524292:HHV524321 HRR524292:HRR524321 IBN524292:IBN524321 ILJ524292:ILJ524321 IVF524292:IVF524321 JFB524292:JFB524321 JOX524292:JOX524321 JYT524292:JYT524321 KIP524292:KIP524321 KSL524292:KSL524321 LCH524292:LCH524321 LMD524292:LMD524321 LVZ524292:LVZ524321 MFV524292:MFV524321 MPR524292:MPR524321 MZN524292:MZN524321 NJJ524292:NJJ524321 NTF524292:NTF524321 ODB524292:ODB524321 OMX524292:OMX524321 OWT524292:OWT524321 PGP524292:PGP524321 PQL524292:PQL524321 QAH524292:QAH524321 QKD524292:QKD524321 QTZ524292:QTZ524321 RDV524292:RDV524321 RNR524292:RNR524321 RXN524292:RXN524321 SHJ524292:SHJ524321 SRF524292:SRF524321 TBB524292:TBB524321 TKX524292:TKX524321 TUT524292:TUT524321 UEP524292:UEP524321 UOL524292:UOL524321 UYH524292:UYH524321 VID524292:VID524321 VRZ524292:VRZ524321 WBV524292:WBV524321 WLR524292:WLR524321 WVN524292:WVN524321 F589828:F589857 JB589828:JB589857 SX589828:SX589857 ACT589828:ACT589857 AMP589828:AMP589857 AWL589828:AWL589857 BGH589828:BGH589857 BQD589828:BQD589857 BZZ589828:BZZ589857 CJV589828:CJV589857 CTR589828:CTR589857 DDN589828:DDN589857 DNJ589828:DNJ589857 DXF589828:DXF589857 EHB589828:EHB589857 EQX589828:EQX589857 FAT589828:FAT589857 FKP589828:FKP589857 FUL589828:FUL589857 GEH589828:GEH589857 GOD589828:GOD589857 GXZ589828:GXZ589857 HHV589828:HHV589857 HRR589828:HRR589857 IBN589828:IBN589857 ILJ589828:ILJ589857 IVF589828:IVF589857 JFB589828:JFB589857 JOX589828:JOX589857 JYT589828:JYT589857 KIP589828:KIP589857 KSL589828:KSL589857 LCH589828:LCH589857 LMD589828:LMD589857 LVZ589828:LVZ589857 MFV589828:MFV589857 MPR589828:MPR589857 MZN589828:MZN589857 NJJ589828:NJJ589857 NTF589828:NTF589857 ODB589828:ODB589857 OMX589828:OMX589857 OWT589828:OWT589857 PGP589828:PGP589857 PQL589828:PQL589857 QAH589828:QAH589857 QKD589828:QKD589857 QTZ589828:QTZ589857 RDV589828:RDV589857 RNR589828:RNR589857 RXN589828:RXN589857 SHJ589828:SHJ589857 SRF589828:SRF589857 TBB589828:TBB589857 TKX589828:TKX589857 TUT589828:TUT589857 UEP589828:UEP589857 UOL589828:UOL589857 UYH589828:UYH589857 VID589828:VID589857 VRZ589828:VRZ589857 WBV589828:WBV589857 WLR589828:WLR589857 WVN589828:WVN589857 F655364:F655393 JB655364:JB655393 SX655364:SX655393 ACT655364:ACT655393 AMP655364:AMP655393 AWL655364:AWL655393 BGH655364:BGH655393 BQD655364:BQD655393 BZZ655364:BZZ655393 CJV655364:CJV655393 CTR655364:CTR655393 DDN655364:DDN655393 DNJ655364:DNJ655393 DXF655364:DXF655393 EHB655364:EHB655393 EQX655364:EQX655393 FAT655364:FAT655393 FKP655364:FKP655393 FUL655364:FUL655393 GEH655364:GEH655393 GOD655364:GOD655393 GXZ655364:GXZ655393 HHV655364:HHV655393 HRR655364:HRR655393 IBN655364:IBN655393 ILJ655364:ILJ655393 IVF655364:IVF655393 JFB655364:JFB655393 JOX655364:JOX655393 JYT655364:JYT655393 KIP655364:KIP655393 KSL655364:KSL655393 LCH655364:LCH655393 LMD655364:LMD655393 LVZ655364:LVZ655393 MFV655364:MFV655393 MPR655364:MPR655393 MZN655364:MZN655393 NJJ655364:NJJ655393 NTF655364:NTF655393 ODB655364:ODB655393 OMX655364:OMX655393 OWT655364:OWT655393 PGP655364:PGP655393 PQL655364:PQL655393 QAH655364:QAH655393 QKD655364:QKD655393 QTZ655364:QTZ655393 RDV655364:RDV655393 RNR655364:RNR655393 RXN655364:RXN655393 SHJ655364:SHJ655393 SRF655364:SRF655393 TBB655364:TBB655393 TKX655364:TKX655393 TUT655364:TUT655393 UEP655364:UEP655393 UOL655364:UOL655393 UYH655364:UYH655393 VID655364:VID655393 VRZ655364:VRZ655393 WBV655364:WBV655393 WLR655364:WLR655393 WVN655364:WVN655393 F720900:F720929 JB720900:JB720929 SX720900:SX720929 ACT720900:ACT720929 AMP720900:AMP720929 AWL720900:AWL720929 BGH720900:BGH720929 BQD720900:BQD720929 BZZ720900:BZZ720929 CJV720900:CJV720929 CTR720900:CTR720929 DDN720900:DDN720929 DNJ720900:DNJ720929 DXF720900:DXF720929 EHB720900:EHB720929 EQX720900:EQX720929 FAT720900:FAT720929 FKP720900:FKP720929 FUL720900:FUL720929 GEH720900:GEH720929 GOD720900:GOD720929 GXZ720900:GXZ720929 HHV720900:HHV720929 HRR720900:HRR720929 IBN720900:IBN720929 ILJ720900:ILJ720929 IVF720900:IVF720929 JFB720900:JFB720929 JOX720900:JOX720929 JYT720900:JYT720929 KIP720900:KIP720929 KSL720900:KSL720929 LCH720900:LCH720929 LMD720900:LMD720929 LVZ720900:LVZ720929 MFV720900:MFV720929 MPR720900:MPR720929 MZN720900:MZN720929 NJJ720900:NJJ720929 NTF720900:NTF720929 ODB720900:ODB720929 OMX720900:OMX720929 OWT720900:OWT720929 PGP720900:PGP720929 PQL720900:PQL720929 QAH720900:QAH720929 QKD720900:QKD720929 QTZ720900:QTZ720929 RDV720900:RDV720929 RNR720900:RNR720929 RXN720900:RXN720929 SHJ720900:SHJ720929 SRF720900:SRF720929 TBB720900:TBB720929 TKX720900:TKX720929 TUT720900:TUT720929 UEP720900:UEP720929 UOL720900:UOL720929 UYH720900:UYH720929 VID720900:VID720929 VRZ720900:VRZ720929 WBV720900:WBV720929 WLR720900:WLR720929 WVN720900:WVN720929 F786436:F786465 JB786436:JB786465 SX786436:SX786465 ACT786436:ACT786465 AMP786436:AMP786465 AWL786436:AWL786465 BGH786436:BGH786465 BQD786436:BQD786465 BZZ786436:BZZ786465 CJV786436:CJV786465 CTR786436:CTR786465 DDN786436:DDN786465 DNJ786436:DNJ786465 DXF786436:DXF786465 EHB786436:EHB786465 EQX786436:EQX786465 FAT786436:FAT786465 FKP786436:FKP786465 FUL786436:FUL786465 GEH786436:GEH786465 GOD786436:GOD786465 GXZ786436:GXZ786465 HHV786436:HHV786465 HRR786436:HRR786465 IBN786436:IBN786465 ILJ786436:ILJ786465 IVF786436:IVF786465 JFB786436:JFB786465 JOX786436:JOX786465 JYT786436:JYT786465 KIP786436:KIP786465 KSL786436:KSL786465 LCH786436:LCH786465 LMD786436:LMD786465 LVZ786436:LVZ786465 MFV786436:MFV786465 MPR786436:MPR786465 MZN786436:MZN786465 NJJ786436:NJJ786465 NTF786436:NTF786465 ODB786436:ODB786465 OMX786436:OMX786465 OWT786436:OWT786465 PGP786436:PGP786465 PQL786436:PQL786465 QAH786436:QAH786465 QKD786436:QKD786465 QTZ786436:QTZ786465 RDV786436:RDV786465 RNR786436:RNR786465 RXN786436:RXN786465 SHJ786436:SHJ786465 SRF786436:SRF786465 TBB786436:TBB786465 TKX786436:TKX786465 TUT786436:TUT786465 UEP786436:UEP786465 UOL786436:UOL786465 UYH786436:UYH786465 VID786436:VID786465 VRZ786436:VRZ786465 WBV786436:WBV786465 WLR786436:WLR786465 WVN786436:WVN786465 F851972:F852001 JB851972:JB852001 SX851972:SX852001 ACT851972:ACT852001 AMP851972:AMP852001 AWL851972:AWL852001 BGH851972:BGH852001 BQD851972:BQD852001 BZZ851972:BZZ852001 CJV851972:CJV852001 CTR851972:CTR852001 DDN851972:DDN852001 DNJ851972:DNJ852001 DXF851972:DXF852001 EHB851972:EHB852001 EQX851972:EQX852001 FAT851972:FAT852001 FKP851972:FKP852001 FUL851972:FUL852001 GEH851972:GEH852001 GOD851972:GOD852001 GXZ851972:GXZ852001 HHV851972:HHV852001 HRR851972:HRR852001 IBN851972:IBN852001 ILJ851972:ILJ852001 IVF851972:IVF852001 JFB851972:JFB852001 JOX851972:JOX852001 JYT851972:JYT852001 KIP851972:KIP852001 KSL851972:KSL852001 LCH851972:LCH852001 LMD851972:LMD852001 LVZ851972:LVZ852001 MFV851972:MFV852001 MPR851972:MPR852001 MZN851972:MZN852001 NJJ851972:NJJ852001 NTF851972:NTF852001 ODB851972:ODB852001 OMX851972:OMX852001 OWT851972:OWT852001 PGP851972:PGP852001 PQL851972:PQL852001 QAH851972:QAH852001 QKD851972:QKD852001 QTZ851972:QTZ852001 RDV851972:RDV852001 RNR851972:RNR852001 RXN851972:RXN852001 SHJ851972:SHJ852001 SRF851972:SRF852001 TBB851972:TBB852001 TKX851972:TKX852001 TUT851972:TUT852001 UEP851972:UEP852001 UOL851972:UOL852001 UYH851972:UYH852001 VID851972:VID852001 VRZ851972:VRZ852001 WBV851972:WBV852001 WLR851972:WLR852001 WVN851972:WVN852001 F917508:F917537 JB917508:JB917537 SX917508:SX917537 ACT917508:ACT917537 AMP917508:AMP917537 AWL917508:AWL917537 BGH917508:BGH917537 BQD917508:BQD917537 BZZ917508:BZZ917537 CJV917508:CJV917537 CTR917508:CTR917537 DDN917508:DDN917537 DNJ917508:DNJ917537 DXF917508:DXF917537 EHB917508:EHB917537 EQX917508:EQX917537 FAT917508:FAT917537 FKP917508:FKP917537 FUL917508:FUL917537 GEH917508:GEH917537 GOD917508:GOD917537 GXZ917508:GXZ917537 HHV917508:HHV917537 HRR917508:HRR917537 IBN917508:IBN917537 ILJ917508:ILJ917537 IVF917508:IVF917537 JFB917508:JFB917537 JOX917508:JOX917537 JYT917508:JYT917537 KIP917508:KIP917537 KSL917508:KSL917537 LCH917508:LCH917537 LMD917508:LMD917537 LVZ917508:LVZ917537 MFV917508:MFV917537 MPR917508:MPR917537 MZN917508:MZN917537 NJJ917508:NJJ917537 NTF917508:NTF917537 ODB917508:ODB917537 OMX917508:OMX917537 OWT917508:OWT917537 PGP917508:PGP917537 PQL917508:PQL917537 QAH917508:QAH917537 QKD917508:QKD917537 QTZ917508:QTZ917537 RDV917508:RDV917537 RNR917508:RNR917537 RXN917508:RXN917537 SHJ917508:SHJ917537 SRF917508:SRF917537 TBB917508:TBB917537 TKX917508:TKX917537 TUT917508:TUT917537 UEP917508:UEP917537 UOL917508:UOL917537 UYH917508:UYH917537 VID917508:VID917537 VRZ917508:VRZ917537 WBV917508:WBV917537 WLR917508:WLR917537 WVN917508:WVN917537 F983044:F983073 JB983044:JB983073 SX983044:SX983073 ACT983044:ACT983073 AMP983044:AMP983073 AWL983044:AWL983073 BGH983044:BGH983073 BQD983044:BQD983073 BZZ983044:BZZ983073 CJV983044:CJV983073 CTR983044:CTR983073 DDN983044:DDN983073 DNJ983044:DNJ983073 DXF983044:DXF983073 EHB983044:EHB983073 EQX983044:EQX983073 FAT983044:FAT983073 FKP983044:FKP983073 FUL983044:FUL983073 GEH983044:GEH983073 GOD983044:GOD983073 GXZ983044:GXZ983073 HHV983044:HHV983073 HRR983044:HRR983073 IBN983044:IBN983073 ILJ983044:ILJ983073 IVF983044:IVF983073 JFB983044:JFB983073 JOX983044:JOX983073 JYT983044:JYT983073 KIP983044:KIP983073 KSL983044:KSL983073 LCH983044:LCH983073 LMD983044:LMD983073 LVZ983044:LVZ983073 MFV983044:MFV983073 MPR983044:MPR983073 MZN983044:MZN983073 NJJ983044:NJJ983073 NTF983044:NTF983073 ODB983044:ODB983073 OMX983044:OMX983073 OWT983044:OWT983073 PGP983044:PGP983073 PQL983044:PQL983073 QAH983044:QAH983073 QKD983044:QKD983073 QTZ983044:QTZ983073 RDV983044:RDV983073 RNR983044:RNR983073 RXN983044:RXN983073 SHJ983044:SHJ983073 SRF983044:SRF983073 TBB983044:TBB983073 TKX983044:TKX983073 TUT983044:TUT983073 UEP983044:UEP983073 UOL983044:UOL983073 UYH983044:UYH983073 VID983044:VID983073 VRZ983044:VRZ983073 WBV983044:WBV983073 WLR983044:WLR983073 WVN983044:WVN983073">
      <formula1>$P$4:$P$9</formula1>
    </dataValidation>
    <dataValidation type="list" allowBlank="1" showInputMessage="1" showErrorMessage="1" sqref="D4:E33 IZ4:JA33 SV4:SW33 ACR4:ACS33 AMN4:AMO33 AWJ4:AWK33 BGF4:BGG33 BQB4:BQC33 BZX4:BZY33 CJT4:CJU33 CTP4:CTQ33 DDL4:DDM33 DNH4:DNI33 DXD4:DXE33 EGZ4:EHA33 EQV4:EQW33 FAR4:FAS33 FKN4:FKO33 FUJ4:FUK33 GEF4:GEG33 GOB4:GOC33 GXX4:GXY33 HHT4:HHU33 HRP4:HRQ33 IBL4:IBM33 ILH4:ILI33 IVD4:IVE33 JEZ4:JFA33 JOV4:JOW33 JYR4:JYS33 KIN4:KIO33 KSJ4:KSK33 LCF4:LCG33 LMB4:LMC33 LVX4:LVY33 MFT4:MFU33 MPP4:MPQ33 MZL4:MZM33 NJH4:NJI33 NTD4:NTE33 OCZ4:ODA33 OMV4:OMW33 OWR4:OWS33 PGN4:PGO33 PQJ4:PQK33 QAF4:QAG33 QKB4:QKC33 QTX4:QTY33 RDT4:RDU33 RNP4:RNQ33 RXL4:RXM33 SHH4:SHI33 SRD4:SRE33 TAZ4:TBA33 TKV4:TKW33 TUR4:TUS33 UEN4:UEO33 UOJ4:UOK33 UYF4:UYG33 VIB4:VIC33 VRX4:VRY33 WBT4:WBU33 WLP4:WLQ33 WVL4:WVM33 D65540:E65569 IZ65540:JA65569 SV65540:SW65569 ACR65540:ACS65569 AMN65540:AMO65569 AWJ65540:AWK65569 BGF65540:BGG65569 BQB65540:BQC65569 BZX65540:BZY65569 CJT65540:CJU65569 CTP65540:CTQ65569 DDL65540:DDM65569 DNH65540:DNI65569 DXD65540:DXE65569 EGZ65540:EHA65569 EQV65540:EQW65569 FAR65540:FAS65569 FKN65540:FKO65569 FUJ65540:FUK65569 GEF65540:GEG65569 GOB65540:GOC65569 GXX65540:GXY65569 HHT65540:HHU65569 HRP65540:HRQ65569 IBL65540:IBM65569 ILH65540:ILI65569 IVD65540:IVE65569 JEZ65540:JFA65569 JOV65540:JOW65569 JYR65540:JYS65569 KIN65540:KIO65569 KSJ65540:KSK65569 LCF65540:LCG65569 LMB65540:LMC65569 LVX65540:LVY65569 MFT65540:MFU65569 MPP65540:MPQ65569 MZL65540:MZM65569 NJH65540:NJI65569 NTD65540:NTE65569 OCZ65540:ODA65569 OMV65540:OMW65569 OWR65540:OWS65569 PGN65540:PGO65569 PQJ65540:PQK65569 QAF65540:QAG65569 QKB65540:QKC65569 QTX65540:QTY65569 RDT65540:RDU65569 RNP65540:RNQ65569 RXL65540:RXM65569 SHH65540:SHI65569 SRD65540:SRE65569 TAZ65540:TBA65569 TKV65540:TKW65569 TUR65540:TUS65569 UEN65540:UEO65569 UOJ65540:UOK65569 UYF65540:UYG65569 VIB65540:VIC65569 VRX65540:VRY65569 WBT65540:WBU65569 WLP65540:WLQ65569 WVL65540:WVM65569 D131076:E131105 IZ131076:JA131105 SV131076:SW131105 ACR131076:ACS131105 AMN131076:AMO131105 AWJ131076:AWK131105 BGF131076:BGG131105 BQB131076:BQC131105 BZX131076:BZY131105 CJT131076:CJU131105 CTP131076:CTQ131105 DDL131076:DDM131105 DNH131076:DNI131105 DXD131076:DXE131105 EGZ131076:EHA131105 EQV131076:EQW131105 FAR131076:FAS131105 FKN131076:FKO131105 FUJ131076:FUK131105 GEF131076:GEG131105 GOB131076:GOC131105 GXX131076:GXY131105 HHT131076:HHU131105 HRP131076:HRQ131105 IBL131076:IBM131105 ILH131076:ILI131105 IVD131076:IVE131105 JEZ131076:JFA131105 JOV131076:JOW131105 JYR131076:JYS131105 KIN131076:KIO131105 KSJ131076:KSK131105 LCF131076:LCG131105 LMB131076:LMC131105 LVX131076:LVY131105 MFT131076:MFU131105 MPP131076:MPQ131105 MZL131076:MZM131105 NJH131076:NJI131105 NTD131076:NTE131105 OCZ131076:ODA131105 OMV131076:OMW131105 OWR131076:OWS131105 PGN131076:PGO131105 PQJ131076:PQK131105 QAF131076:QAG131105 QKB131076:QKC131105 QTX131076:QTY131105 RDT131076:RDU131105 RNP131076:RNQ131105 RXL131076:RXM131105 SHH131076:SHI131105 SRD131076:SRE131105 TAZ131076:TBA131105 TKV131076:TKW131105 TUR131076:TUS131105 UEN131076:UEO131105 UOJ131076:UOK131105 UYF131076:UYG131105 VIB131076:VIC131105 VRX131076:VRY131105 WBT131076:WBU131105 WLP131076:WLQ131105 WVL131076:WVM131105 D196612:E196641 IZ196612:JA196641 SV196612:SW196641 ACR196612:ACS196641 AMN196612:AMO196641 AWJ196612:AWK196641 BGF196612:BGG196641 BQB196612:BQC196641 BZX196612:BZY196641 CJT196612:CJU196641 CTP196612:CTQ196641 DDL196612:DDM196641 DNH196612:DNI196641 DXD196612:DXE196641 EGZ196612:EHA196641 EQV196612:EQW196641 FAR196612:FAS196641 FKN196612:FKO196641 FUJ196612:FUK196641 GEF196612:GEG196641 GOB196612:GOC196641 GXX196612:GXY196641 HHT196612:HHU196641 HRP196612:HRQ196641 IBL196612:IBM196641 ILH196612:ILI196641 IVD196612:IVE196641 JEZ196612:JFA196641 JOV196612:JOW196641 JYR196612:JYS196641 KIN196612:KIO196641 KSJ196612:KSK196641 LCF196612:LCG196641 LMB196612:LMC196641 LVX196612:LVY196641 MFT196612:MFU196641 MPP196612:MPQ196641 MZL196612:MZM196641 NJH196612:NJI196641 NTD196612:NTE196641 OCZ196612:ODA196641 OMV196612:OMW196641 OWR196612:OWS196641 PGN196612:PGO196641 PQJ196612:PQK196641 QAF196612:QAG196641 QKB196612:QKC196641 QTX196612:QTY196641 RDT196612:RDU196641 RNP196612:RNQ196641 RXL196612:RXM196641 SHH196612:SHI196641 SRD196612:SRE196641 TAZ196612:TBA196641 TKV196612:TKW196641 TUR196612:TUS196641 UEN196612:UEO196641 UOJ196612:UOK196641 UYF196612:UYG196641 VIB196612:VIC196641 VRX196612:VRY196641 WBT196612:WBU196641 WLP196612:WLQ196641 WVL196612:WVM196641 D262148:E262177 IZ262148:JA262177 SV262148:SW262177 ACR262148:ACS262177 AMN262148:AMO262177 AWJ262148:AWK262177 BGF262148:BGG262177 BQB262148:BQC262177 BZX262148:BZY262177 CJT262148:CJU262177 CTP262148:CTQ262177 DDL262148:DDM262177 DNH262148:DNI262177 DXD262148:DXE262177 EGZ262148:EHA262177 EQV262148:EQW262177 FAR262148:FAS262177 FKN262148:FKO262177 FUJ262148:FUK262177 GEF262148:GEG262177 GOB262148:GOC262177 GXX262148:GXY262177 HHT262148:HHU262177 HRP262148:HRQ262177 IBL262148:IBM262177 ILH262148:ILI262177 IVD262148:IVE262177 JEZ262148:JFA262177 JOV262148:JOW262177 JYR262148:JYS262177 KIN262148:KIO262177 KSJ262148:KSK262177 LCF262148:LCG262177 LMB262148:LMC262177 LVX262148:LVY262177 MFT262148:MFU262177 MPP262148:MPQ262177 MZL262148:MZM262177 NJH262148:NJI262177 NTD262148:NTE262177 OCZ262148:ODA262177 OMV262148:OMW262177 OWR262148:OWS262177 PGN262148:PGO262177 PQJ262148:PQK262177 QAF262148:QAG262177 QKB262148:QKC262177 QTX262148:QTY262177 RDT262148:RDU262177 RNP262148:RNQ262177 RXL262148:RXM262177 SHH262148:SHI262177 SRD262148:SRE262177 TAZ262148:TBA262177 TKV262148:TKW262177 TUR262148:TUS262177 UEN262148:UEO262177 UOJ262148:UOK262177 UYF262148:UYG262177 VIB262148:VIC262177 VRX262148:VRY262177 WBT262148:WBU262177 WLP262148:WLQ262177 WVL262148:WVM262177 D327684:E327713 IZ327684:JA327713 SV327684:SW327713 ACR327684:ACS327713 AMN327684:AMO327713 AWJ327684:AWK327713 BGF327684:BGG327713 BQB327684:BQC327713 BZX327684:BZY327713 CJT327684:CJU327713 CTP327684:CTQ327713 DDL327684:DDM327713 DNH327684:DNI327713 DXD327684:DXE327713 EGZ327684:EHA327713 EQV327684:EQW327713 FAR327684:FAS327713 FKN327684:FKO327713 FUJ327684:FUK327713 GEF327684:GEG327713 GOB327684:GOC327713 GXX327684:GXY327713 HHT327684:HHU327713 HRP327684:HRQ327713 IBL327684:IBM327713 ILH327684:ILI327713 IVD327684:IVE327713 JEZ327684:JFA327713 JOV327684:JOW327713 JYR327684:JYS327713 KIN327684:KIO327713 KSJ327684:KSK327713 LCF327684:LCG327713 LMB327684:LMC327713 LVX327684:LVY327713 MFT327684:MFU327713 MPP327684:MPQ327713 MZL327684:MZM327713 NJH327684:NJI327713 NTD327684:NTE327713 OCZ327684:ODA327713 OMV327684:OMW327713 OWR327684:OWS327713 PGN327684:PGO327713 PQJ327684:PQK327713 QAF327684:QAG327713 QKB327684:QKC327713 QTX327684:QTY327713 RDT327684:RDU327713 RNP327684:RNQ327713 RXL327684:RXM327713 SHH327684:SHI327713 SRD327684:SRE327713 TAZ327684:TBA327713 TKV327684:TKW327713 TUR327684:TUS327713 UEN327684:UEO327713 UOJ327684:UOK327713 UYF327684:UYG327713 VIB327684:VIC327713 VRX327684:VRY327713 WBT327684:WBU327713 WLP327684:WLQ327713 WVL327684:WVM327713 D393220:E393249 IZ393220:JA393249 SV393220:SW393249 ACR393220:ACS393249 AMN393220:AMO393249 AWJ393220:AWK393249 BGF393220:BGG393249 BQB393220:BQC393249 BZX393220:BZY393249 CJT393220:CJU393249 CTP393220:CTQ393249 DDL393220:DDM393249 DNH393220:DNI393249 DXD393220:DXE393249 EGZ393220:EHA393249 EQV393220:EQW393249 FAR393220:FAS393249 FKN393220:FKO393249 FUJ393220:FUK393249 GEF393220:GEG393249 GOB393220:GOC393249 GXX393220:GXY393249 HHT393220:HHU393249 HRP393220:HRQ393249 IBL393220:IBM393249 ILH393220:ILI393249 IVD393220:IVE393249 JEZ393220:JFA393249 JOV393220:JOW393249 JYR393220:JYS393249 KIN393220:KIO393249 KSJ393220:KSK393249 LCF393220:LCG393249 LMB393220:LMC393249 LVX393220:LVY393249 MFT393220:MFU393249 MPP393220:MPQ393249 MZL393220:MZM393249 NJH393220:NJI393249 NTD393220:NTE393249 OCZ393220:ODA393249 OMV393220:OMW393249 OWR393220:OWS393249 PGN393220:PGO393249 PQJ393220:PQK393249 QAF393220:QAG393249 QKB393220:QKC393249 QTX393220:QTY393249 RDT393220:RDU393249 RNP393220:RNQ393249 RXL393220:RXM393249 SHH393220:SHI393249 SRD393220:SRE393249 TAZ393220:TBA393249 TKV393220:TKW393249 TUR393220:TUS393249 UEN393220:UEO393249 UOJ393220:UOK393249 UYF393220:UYG393249 VIB393220:VIC393249 VRX393220:VRY393249 WBT393220:WBU393249 WLP393220:WLQ393249 WVL393220:WVM393249 D458756:E458785 IZ458756:JA458785 SV458756:SW458785 ACR458756:ACS458785 AMN458756:AMO458785 AWJ458756:AWK458785 BGF458756:BGG458785 BQB458756:BQC458785 BZX458756:BZY458785 CJT458756:CJU458785 CTP458756:CTQ458785 DDL458756:DDM458785 DNH458756:DNI458785 DXD458756:DXE458785 EGZ458756:EHA458785 EQV458756:EQW458785 FAR458756:FAS458785 FKN458756:FKO458785 FUJ458756:FUK458785 GEF458756:GEG458785 GOB458756:GOC458785 GXX458756:GXY458785 HHT458756:HHU458785 HRP458756:HRQ458785 IBL458756:IBM458785 ILH458756:ILI458785 IVD458756:IVE458785 JEZ458756:JFA458785 JOV458756:JOW458785 JYR458756:JYS458785 KIN458756:KIO458785 KSJ458756:KSK458785 LCF458756:LCG458785 LMB458756:LMC458785 LVX458756:LVY458785 MFT458756:MFU458785 MPP458756:MPQ458785 MZL458756:MZM458785 NJH458756:NJI458785 NTD458756:NTE458785 OCZ458756:ODA458785 OMV458756:OMW458785 OWR458756:OWS458785 PGN458756:PGO458785 PQJ458756:PQK458785 QAF458756:QAG458785 QKB458756:QKC458785 QTX458756:QTY458785 RDT458756:RDU458785 RNP458756:RNQ458785 RXL458756:RXM458785 SHH458756:SHI458785 SRD458756:SRE458785 TAZ458756:TBA458785 TKV458756:TKW458785 TUR458756:TUS458785 UEN458756:UEO458785 UOJ458756:UOK458785 UYF458756:UYG458785 VIB458756:VIC458785 VRX458756:VRY458785 WBT458756:WBU458785 WLP458756:WLQ458785 WVL458756:WVM458785 D524292:E524321 IZ524292:JA524321 SV524292:SW524321 ACR524292:ACS524321 AMN524292:AMO524321 AWJ524292:AWK524321 BGF524292:BGG524321 BQB524292:BQC524321 BZX524292:BZY524321 CJT524292:CJU524321 CTP524292:CTQ524321 DDL524292:DDM524321 DNH524292:DNI524321 DXD524292:DXE524321 EGZ524292:EHA524321 EQV524292:EQW524321 FAR524292:FAS524321 FKN524292:FKO524321 FUJ524292:FUK524321 GEF524292:GEG524321 GOB524292:GOC524321 GXX524292:GXY524321 HHT524292:HHU524321 HRP524292:HRQ524321 IBL524292:IBM524321 ILH524292:ILI524321 IVD524292:IVE524321 JEZ524292:JFA524321 JOV524292:JOW524321 JYR524292:JYS524321 KIN524292:KIO524321 KSJ524292:KSK524321 LCF524292:LCG524321 LMB524292:LMC524321 LVX524292:LVY524321 MFT524292:MFU524321 MPP524292:MPQ524321 MZL524292:MZM524321 NJH524292:NJI524321 NTD524292:NTE524321 OCZ524292:ODA524321 OMV524292:OMW524321 OWR524292:OWS524321 PGN524292:PGO524321 PQJ524292:PQK524321 QAF524292:QAG524321 QKB524292:QKC524321 QTX524292:QTY524321 RDT524292:RDU524321 RNP524292:RNQ524321 RXL524292:RXM524321 SHH524292:SHI524321 SRD524292:SRE524321 TAZ524292:TBA524321 TKV524292:TKW524321 TUR524292:TUS524321 UEN524292:UEO524321 UOJ524292:UOK524321 UYF524292:UYG524321 VIB524292:VIC524321 VRX524292:VRY524321 WBT524292:WBU524321 WLP524292:WLQ524321 WVL524292:WVM524321 D589828:E589857 IZ589828:JA589857 SV589828:SW589857 ACR589828:ACS589857 AMN589828:AMO589857 AWJ589828:AWK589857 BGF589828:BGG589857 BQB589828:BQC589857 BZX589828:BZY589857 CJT589828:CJU589857 CTP589828:CTQ589857 DDL589828:DDM589857 DNH589828:DNI589857 DXD589828:DXE589857 EGZ589828:EHA589857 EQV589828:EQW589857 FAR589828:FAS589857 FKN589828:FKO589857 FUJ589828:FUK589857 GEF589828:GEG589857 GOB589828:GOC589857 GXX589828:GXY589857 HHT589828:HHU589857 HRP589828:HRQ589857 IBL589828:IBM589857 ILH589828:ILI589857 IVD589828:IVE589857 JEZ589828:JFA589857 JOV589828:JOW589857 JYR589828:JYS589857 KIN589828:KIO589857 KSJ589828:KSK589857 LCF589828:LCG589857 LMB589828:LMC589857 LVX589828:LVY589857 MFT589828:MFU589857 MPP589828:MPQ589857 MZL589828:MZM589857 NJH589828:NJI589857 NTD589828:NTE589857 OCZ589828:ODA589857 OMV589828:OMW589857 OWR589828:OWS589857 PGN589828:PGO589857 PQJ589828:PQK589857 QAF589828:QAG589857 QKB589828:QKC589857 QTX589828:QTY589857 RDT589828:RDU589857 RNP589828:RNQ589857 RXL589828:RXM589857 SHH589828:SHI589857 SRD589828:SRE589857 TAZ589828:TBA589857 TKV589828:TKW589857 TUR589828:TUS589857 UEN589828:UEO589857 UOJ589828:UOK589857 UYF589828:UYG589857 VIB589828:VIC589857 VRX589828:VRY589857 WBT589828:WBU589857 WLP589828:WLQ589857 WVL589828:WVM589857 D655364:E655393 IZ655364:JA655393 SV655364:SW655393 ACR655364:ACS655393 AMN655364:AMO655393 AWJ655364:AWK655393 BGF655364:BGG655393 BQB655364:BQC655393 BZX655364:BZY655393 CJT655364:CJU655393 CTP655364:CTQ655393 DDL655364:DDM655393 DNH655364:DNI655393 DXD655364:DXE655393 EGZ655364:EHA655393 EQV655364:EQW655393 FAR655364:FAS655393 FKN655364:FKO655393 FUJ655364:FUK655393 GEF655364:GEG655393 GOB655364:GOC655393 GXX655364:GXY655393 HHT655364:HHU655393 HRP655364:HRQ655393 IBL655364:IBM655393 ILH655364:ILI655393 IVD655364:IVE655393 JEZ655364:JFA655393 JOV655364:JOW655393 JYR655364:JYS655393 KIN655364:KIO655393 KSJ655364:KSK655393 LCF655364:LCG655393 LMB655364:LMC655393 LVX655364:LVY655393 MFT655364:MFU655393 MPP655364:MPQ655393 MZL655364:MZM655393 NJH655364:NJI655393 NTD655364:NTE655393 OCZ655364:ODA655393 OMV655364:OMW655393 OWR655364:OWS655393 PGN655364:PGO655393 PQJ655364:PQK655393 QAF655364:QAG655393 QKB655364:QKC655393 QTX655364:QTY655393 RDT655364:RDU655393 RNP655364:RNQ655393 RXL655364:RXM655393 SHH655364:SHI655393 SRD655364:SRE655393 TAZ655364:TBA655393 TKV655364:TKW655393 TUR655364:TUS655393 UEN655364:UEO655393 UOJ655364:UOK655393 UYF655364:UYG655393 VIB655364:VIC655393 VRX655364:VRY655393 WBT655364:WBU655393 WLP655364:WLQ655393 WVL655364:WVM655393 D720900:E720929 IZ720900:JA720929 SV720900:SW720929 ACR720900:ACS720929 AMN720900:AMO720929 AWJ720900:AWK720929 BGF720900:BGG720929 BQB720900:BQC720929 BZX720900:BZY720929 CJT720900:CJU720929 CTP720900:CTQ720929 DDL720900:DDM720929 DNH720900:DNI720929 DXD720900:DXE720929 EGZ720900:EHA720929 EQV720900:EQW720929 FAR720900:FAS720929 FKN720900:FKO720929 FUJ720900:FUK720929 GEF720900:GEG720929 GOB720900:GOC720929 GXX720900:GXY720929 HHT720900:HHU720929 HRP720900:HRQ720929 IBL720900:IBM720929 ILH720900:ILI720929 IVD720900:IVE720929 JEZ720900:JFA720929 JOV720900:JOW720929 JYR720900:JYS720929 KIN720900:KIO720929 KSJ720900:KSK720929 LCF720900:LCG720929 LMB720900:LMC720929 LVX720900:LVY720929 MFT720900:MFU720929 MPP720900:MPQ720929 MZL720900:MZM720929 NJH720900:NJI720929 NTD720900:NTE720929 OCZ720900:ODA720929 OMV720900:OMW720929 OWR720900:OWS720929 PGN720900:PGO720929 PQJ720900:PQK720929 QAF720900:QAG720929 QKB720900:QKC720929 QTX720900:QTY720929 RDT720900:RDU720929 RNP720900:RNQ720929 RXL720900:RXM720929 SHH720900:SHI720929 SRD720900:SRE720929 TAZ720900:TBA720929 TKV720900:TKW720929 TUR720900:TUS720929 UEN720900:UEO720929 UOJ720900:UOK720929 UYF720900:UYG720929 VIB720900:VIC720929 VRX720900:VRY720929 WBT720900:WBU720929 WLP720900:WLQ720929 WVL720900:WVM720929 D786436:E786465 IZ786436:JA786465 SV786436:SW786465 ACR786436:ACS786465 AMN786436:AMO786465 AWJ786436:AWK786465 BGF786436:BGG786465 BQB786436:BQC786465 BZX786436:BZY786465 CJT786436:CJU786465 CTP786436:CTQ786465 DDL786436:DDM786465 DNH786436:DNI786465 DXD786436:DXE786465 EGZ786436:EHA786465 EQV786436:EQW786465 FAR786436:FAS786465 FKN786436:FKO786465 FUJ786436:FUK786465 GEF786436:GEG786465 GOB786436:GOC786465 GXX786436:GXY786465 HHT786436:HHU786465 HRP786436:HRQ786465 IBL786436:IBM786465 ILH786436:ILI786465 IVD786436:IVE786465 JEZ786436:JFA786465 JOV786436:JOW786465 JYR786436:JYS786465 KIN786436:KIO786465 KSJ786436:KSK786465 LCF786436:LCG786465 LMB786436:LMC786465 LVX786436:LVY786465 MFT786436:MFU786465 MPP786436:MPQ786465 MZL786436:MZM786465 NJH786436:NJI786465 NTD786436:NTE786465 OCZ786436:ODA786465 OMV786436:OMW786465 OWR786436:OWS786465 PGN786436:PGO786465 PQJ786436:PQK786465 QAF786436:QAG786465 QKB786436:QKC786465 QTX786436:QTY786465 RDT786436:RDU786465 RNP786436:RNQ786465 RXL786436:RXM786465 SHH786436:SHI786465 SRD786436:SRE786465 TAZ786436:TBA786465 TKV786436:TKW786465 TUR786436:TUS786465 UEN786436:UEO786465 UOJ786436:UOK786465 UYF786436:UYG786465 VIB786436:VIC786465 VRX786436:VRY786465 WBT786436:WBU786465 WLP786436:WLQ786465 WVL786436:WVM786465 D851972:E852001 IZ851972:JA852001 SV851972:SW852001 ACR851972:ACS852001 AMN851972:AMO852001 AWJ851972:AWK852001 BGF851972:BGG852001 BQB851972:BQC852001 BZX851972:BZY852001 CJT851972:CJU852001 CTP851972:CTQ852001 DDL851972:DDM852001 DNH851972:DNI852001 DXD851972:DXE852001 EGZ851972:EHA852001 EQV851972:EQW852001 FAR851972:FAS852001 FKN851972:FKO852001 FUJ851972:FUK852001 GEF851972:GEG852001 GOB851972:GOC852001 GXX851972:GXY852001 HHT851972:HHU852001 HRP851972:HRQ852001 IBL851972:IBM852001 ILH851972:ILI852001 IVD851972:IVE852001 JEZ851972:JFA852001 JOV851972:JOW852001 JYR851972:JYS852001 KIN851972:KIO852001 KSJ851972:KSK852001 LCF851972:LCG852001 LMB851972:LMC852001 LVX851972:LVY852001 MFT851972:MFU852001 MPP851972:MPQ852001 MZL851972:MZM852001 NJH851972:NJI852001 NTD851972:NTE852001 OCZ851972:ODA852001 OMV851972:OMW852001 OWR851972:OWS852001 PGN851972:PGO852001 PQJ851972:PQK852001 QAF851972:QAG852001 QKB851972:QKC852001 QTX851972:QTY852001 RDT851972:RDU852001 RNP851972:RNQ852001 RXL851972:RXM852001 SHH851972:SHI852001 SRD851972:SRE852001 TAZ851972:TBA852001 TKV851972:TKW852001 TUR851972:TUS852001 UEN851972:UEO852001 UOJ851972:UOK852001 UYF851972:UYG852001 VIB851972:VIC852001 VRX851972:VRY852001 WBT851972:WBU852001 WLP851972:WLQ852001 WVL851972:WVM852001 D917508:E917537 IZ917508:JA917537 SV917508:SW917537 ACR917508:ACS917537 AMN917508:AMO917537 AWJ917508:AWK917537 BGF917508:BGG917537 BQB917508:BQC917537 BZX917508:BZY917537 CJT917508:CJU917537 CTP917508:CTQ917537 DDL917508:DDM917537 DNH917508:DNI917537 DXD917508:DXE917537 EGZ917508:EHA917537 EQV917508:EQW917537 FAR917508:FAS917537 FKN917508:FKO917537 FUJ917508:FUK917537 GEF917508:GEG917537 GOB917508:GOC917537 GXX917508:GXY917537 HHT917508:HHU917537 HRP917508:HRQ917537 IBL917508:IBM917537 ILH917508:ILI917537 IVD917508:IVE917537 JEZ917508:JFA917537 JOV917508:JOW917537 JYR917508:JYS917537 KIN917508:KIO917537 KSJ917508:KSK917537 LCF917508:LCG917537 LMB917508:LMC917537 LVX917508:LVY917537 MFT917508:MFU917537 MPP917508:MPQ917537 MZL917508:MZM917537 NJH917508:NJI917537 NTD917508:NTE917537 OCZ917508:ODA917537 OMV917508:OMW917537 OWR917508:OWS917537 PGN917508:PGO917537 PQJ917508:PQK917537 QAF917508:QAG917537 QKB917508:QKC917537 QTX917508:QTY917537 RDT917508:RDU917537 RNP917508:RNQ917537 RXL917508:RXM917537 SHH917508:SHI917537 SRD917508:SRE917537 TAZ917508:TBA917537 TKV917508:TKW917537 TUR917508:TUS917537 UEN917508:UEO917537 UOJ917508:UOK917537 UYF917508:UYG917537 VIB917508:VIC917537 VRX917508:VRY917537 WBT917508:WBU917537 WLP917508:WLQ917537 WVL917508:WVM917537 D983044:E983073 IZ983044:JA983073 SV983044:SW983073 ACR983044:ACS983073 AMN983044:AMO983073 AWJ983044:AWK983073 BGF983044:BGG983073 BQB983044:BQC983073 BZX983044:BZY983073 CJT983044:CJU983073 CTP983044:CTQ983073 DDL983044:DDM983073 DNH983044:DNI983073 DXD983044:DXE983073 EGZ983044:EHA983073 EQV983044:EQW983073 FAR983044:FAS983073 FKN983044:FKO983073 FUJ983044:FUK983073 GEF983044:GEG983073 GOB983044:GOC983073 GXX983044:GXY983073 HHT983044:HHU983073 HRP983044:HRQ983073 IBL983044:IBM983073 ILH983044:ILI983073 IVD983044:IVE983073 JEZ983044:JFA983073 JOV983044:JOW983073 JYR983044:JYS983073 KIN983044:KIO983073 KSJ983044:KSK983073 LCF983044:LCG983073 LMB983044:LMC983073 LVX983044:LVY983073 MFT983044:MFU983073 MPP983044:MPQ983073 MZL983044:MZM983073 NJH983044:NJI983073 NTD983044:NTE983073 OCZ983044:ODA983073 OMV983044:OMW983073 OWR983044:OWS983073 PGN983044:PGO983073 PQJ983044:PQK983073 QAF983044:QAG983073 QKB983044:QKC983073 QTX983044:QTY983073 RDT983044:RDU983073 RNP983044:RNQ983073 RXL983044:RXM983073 SHH983044:SHI983073 SRD983044:SRE983073 TAZ983044:TBA983073 TKV983044:TKW983073 TUR983044:TUS983073 UEN983044:UEO983073 UOJ983044:UOK983073 UYF983044:UYG983073 VIB983044:VIC983073 VRX983044:VRY983073 WBT983044:WBU983073 WLP983044:WLQ983073 WVL983044:WVM983073">
      <formula1>$O$4:$O$9</formula1>
    </dataValidation>
  </dataValidations>
  <pageMargins left="0.47244094488188981" right="0.35433070866141736" top="0.23622047244094491" bottom="0.23622047244094491" header="0.27559055118110237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2"/>
  <sheetViews>
    <sheetView topLeftCell="A16" zoomScaleNormal="100" workbookViewId="0">
      <selection activeCell="B35" sqref="B35:L37"/>
    </sheetView>
  </sheetViews>
  <sheetFormatPr defaultRowHeight="18.75" x14ac:dyDescent="0.4"/>
  <cols>
    <col min="1" max="1" width="1.625" customWidth="1"/>
    <col min="2" max="3" width="2.625" customWidth="1"/>
    <col min="4" max="4" width="2.875" customWidth="1"/>
    <col min="5" max="6" width="2.625" customWidth="1"/>
    <col min="7" max="7" width="1.625" customWidth="1"/>
    <col min="8" max="12" width="2.625" customWidth="1"/>
    <col min="13" max="14" width="0.875" customWidth="1"/>
    <col min="15" max="16" width="2.625" customWidth="1"/>
    <col min="17" max="17" width="2.875" customWidth="1"/>
    <col min="18" max="19" width="2.625" customWidth="1"/>
    <col min="20" max="20" width="1.625" customWidth="1"/>
    <col min="21" max="25" width="2.625" customWidth="1"/>
    <col min="26" max="27" width="0.875" customWidth="1"/>
    <col min="28" max="29" width="2.625" customWidth="1"/>
    <col min="30" max="30" width="2.875" customWidth="1"/>
    <col min="31" max="32" width="2.625" customWidth="1"/>
    <col min="33" max="33" width="1.625" customWidth="1"/>
    <col min="34" max="38" width="2.625" customWidth="1"/>
    <col min="39" max="39" width="1.625" customWidth="1"/>
    <col min="40" max="41" width="2.625" customWidth="1"/>
    <col min="47" max="48" width="0" hidden="1" customWidth="1"/>
  </cols>
  <sheetData>
    <row r="1" spans="1:48" ht="9.9499999999999993" customHeight="1" x14ac:dyDescent="0.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P1" s="82" t="s">
        <v>59</v>
      </c>
      <c r="AQ1" s="82"/>
      <c r="AR1" s="82"/>
      <c r="AS1" s="82"/>
    </row>
    <row r="2" spans="1:48" ht="9.9499999999999993" customHeight="1" x14ac:dyDescent="0.4">
      <c r="A2" s="11"/>
      <c r="B2" s="65" t="s">
        <v>13</v>
      </c>
      <c r="C2" s="66"/>
      <c r="D2" s="66"/>
      <c r="E2" s="66"/>
      <c r="F2" s="66"/>
      <c r="G2" s="66"/>
      <c r="H2" s="66"/>
      <c r="I2" s="66"/>
      <c r="J2" s="66"/>
      <c r="K2" s="66"/>
      <c r="L2" s="67"/>
      <c r="M2" s="71"/>
      <c r="N2" s="72"/>
      <c r="O2" s="65" t="s">
        <v>14</v>
      </c>
      <c r="P2" s="66"/>
      <c r="Q2" s="66"/>
      <c r="R2" s="66"/>
      <c r="S2" s="66"/>
      <c r="T2" s="66"/>
      <c r="U2" s="66"/>
      <c r="V2" s="66"/>
      <c r="W2" s="66"/>
      <c r="X2" s="66"/>
      <c r="Y2" s="67"/>
      <c r="Z2" s="71"/>
      <c r="AA2" s="72"/>
      <c r="AB2" s="65" t="s">
        <v>14</v>
      </c>
      <c r="AC2" s="66"/>
      <c r="AD2" s="66"/>
      <c r="AE2" s="66"/>
      <c r="AF2" s="66"/>
      <c r="AG2" s="66"/>
      <c r="AH2" s="66"/>
      <c r="AI2" s="66"/>
      <c r="AJ2" s="66"/>
      <c r="AK2" s="66"/>
      <c r="AL2" s="67"/>
      <c r="AM2" s="11"/>
      <c r="AP2" s="82"/>
      <c r="AQ2" s="82"/>
      <c r="AR2" s="82"/>
      <c r="AS2" s="82"/>
      <c r="AU2" t="s">
        <v>17</v>
      </c>
      <c r="AV2" t="s">
        <v>16</v>
      </c>
    </row>
    <row r="3" spans="1:48" ht="6" customHeight="1" x14ac:dyDescent="0.4">
      <c r="A3" s="11"/>
      <c r="B3" s="68"/>
      <c r="C3" s="69"/>
      <c r="D3" s="69"/>
      <c r="E3" s="69"/>
      <c r="F3" s="69"/>
      <c r="G3" s="69"/>
      <c r="H3" s="69"/>
      <c r="I3" s="69"/>
      <c r="J3" s="69"/>
      <c r="K3" s="69"/>
      <c r="L3" s="70"/>
      <c r="M3" s="71"/>
      <c r="N3" s="72"/>
      <c r="O3" s="68"/>
      <c r="P3" s="69"/>
      <c r="Q3" s="69"/>
      <c r="R3" s="69"/>
      <c r="S3" s="69"/>
      <c r="T3" s="69"/>
      <c r="U3" s="69"/>
      <c r="V3" s="69"/>
      <c r="W3" s="69"/>
      <c r="X3" s="69"/>
      <c r="Y3" s="70"/>
      <c r="Z3" s="71"/>
      <c r="AA3" s="72"/>
      <c r="AB3" s="68"/>
      <c r="AC3" s="69"/>
      <c r="AD3" s="69"/>
      <c r="AE3" s="69"/>
      <c r="AF3" s="69"/>
      <c r="AG3" s="69"/>
      <c r="AH3" s="69"/>
      <c r="AI3" s="69"/>
      <c r="AJ3" s="69"/>
      <c r="AK3" s="69"/>
      <c r="AL3" s="70"/>
      <c r="AM3" s="11"/>
      <c r="AP3" s="85" t="s">
        <v>17</v>
      </c>
      <c r="AQ3" s="85"/>
      <c r="AR3" s="85"/>
      <c r="AS3" s="85"/>
      <c r="AT3" s="81"/>
      <c r="AU3" t="s">
        <v>18</v>
      </c>
      <c r="AV3" t="s">
        <v>57</v>
      </c>
    </row>
    <row r="4" spans="1:48" ht="9.9499999999999993" customHeight="1" x14ac:dyDescent="0.4">
      <c r="A4" s="11"/>
      <c r="B4" s="68"/>
      <c r="C4" s="69"/>
      <c r="D4" s="69"/>
      <c r="E4" s="69"/>
      <c r="F4" s="69"/>
      <c r="G4" s="69"/>
      <c r="H4" s="69"/>
      <c r="I4" s="69"/>
      <c r="J4" s="69"/>
      <c r="K4" s="69"/>
      <c r="L4" s="70"/>
      <c r="M4" s="71"/>
      <c r="N4" s="72"/>
      <c r="O4" s="68"/>
      <c r="P4" s="69"/>
      <c r="Q4" s="69"/>
      <c r="R4" s="69"/>
      <c r="S4" s="69"/>
      <c r="T4" s="69"/>
      <c r="U4" s="69"/>
      <c r="V4" s="69"/>
      <c r="W4" s="69"/>
      <c r="X4" s="69"/>
      <c r="Y4" s="70"/>
      <c r="Z4" s="71"/>
      <c r="AA4" s="72"/>
      <c r="AB4" s="68"/>
      <c r="AC4" s="69"/>
      <c r="AD4" s="69"/>
      <c r="AE4" s="69"/>
      <c r="AF4" s="69"/>
      <c r="AG4" s="69"/>
      <c r="AH4" s="69"/>
      <c r="AI4" s="69"/>
      <c r="AJ4" s="69"/>
      <c r="AK4" s="69"/>
      <c r="AL4" s="70"/>
      <c r="AM4" s="11"/>
      <c r="AP4" s="85"/>
      <c r="AQ4" s="85"/>
      <c r="AR4" s="85"/>
      <c r="AS4" s="85"/>
      <c r="AT4" s="81"/>
      <c r="AU4" t="s">
        <v>19</v>
      </c>
    </row>
    <row r="5" spans="1:48" ht="9.9499999999999993" customHeight="1" x14ac:dyDescent="0.4">
      <c r="A5" s="11"/>
      <c r="B5" s="73" t="s">
        <v>0</v>
      </c>
      <c r="C5" s="74"/>
      <c r="D5" s="74"/>
      <c r="E5" s="74"/>
      <c r="F5" s="74"/>
      <c r="G5" s="74"/>
      <c r="H5" s="74"/>
      <c r="I5" s="74"/>
      <c r="J5" s="74"/>
      <c r="K5" s="74"/>
      <c r="L5" s="52"/>
      <c r="M5" s="71"/>
      <c r="N5" s="72"/>
      <c r="O5" s="73" t="s">
        <v>0</v>
      </c>
      <c r="P5" s="74"/>
      <c r="Q5" s="74"/>
      <c r="R5" s="74"/>
      <c r="S5" s="74"/>
      <c r="T5" s="74"/>
      <c r="U5" s="74"/>
      <c r="V5" s="74"/>
      <c r="W5" s="74"/>
      <c r="X5" s="74"/>
      <c r="Y5" s="52"/>
      <c r="Z5" s="71"/>
      <c r="AA5" s="72"/>
      <c r="AB5" s="73" t="s">
        <v>0</v>
      </c>
      <c r="AC5" s="74"/>
      <c r="AD5" s="74"/>
      <c r="AE5" s="74"/>
      <c r="AF5" s="74"/>
      <c r="AG5" s="74"/>
      <c r="AH5" s="74"/>
      <c r="AI5" s="74"/>
      <c r="AJ5" s="74"/>
      <c r="AK5" s="74"/>
      <c r="AL5" s="52"/>
      <c r="AM5" s="11"/>
      <c r="AP5" s="85"/>
      <c r="AQ5" s="85"/>
      <c r="AR5" s="85"/>
      <c r="AS5" s="85"/>
      <c r="AT5" s="81"/>
      <c r="AU5" t="s">
        <v>20</v>
      </c>
      <c r="AV5">
        <v>1</v>
      </c>
    </row>
    <row r="6" spans="1:48" ht="9.9499999999999993" customHeight="1" thickBot="1" x14ac:dyDescent="0.45">
      <c r="A6" s="11"/>
      <c r="B6" s="75"/>
      <c r="C6" s="76"/>
      <c r="D6" s="76"/>
      <c r="E6" s="76"/>
      <c r="F6" s="76"/>
      <c r="G6" s="76"/>
      <c r="H6" s="76"/>
      <c r="I6" s="76"/>
      <c r="J6" s="76"/>
      <c r="K6" s="76"/>
      <c r="L6" s="54"/>
      <c r="M6" s="71"/>
      <c r="N6" s="72"/>
      <c r="O6" s="75"/>
      <c r="P6" s="76"/>
      <c r="Q6" s="76"/>
      <c r="R6" s="76"/>
      <c r="S6" s="76"/>
      <c r="T6" s="76"/>
      <c r="U6" s="76"/>
      <c r="V6" s="76"/>
      <c r="W6" s="76"/>
      <c r="X6" s="76"/>
      <c r="Y6" s="54"/>
      <c r="Z6" s="71"/>
      <c r="AA6" s="72"/>
      <c r="AB6" s="75"/>
      <c r="AC6" s="76"/>
      <c r="AD6" s="76"/>
      <c r="AE6" s="76"/>
      <c r="AF6" s="76"/>
      <c r="AG6" s="76"/>
      <c r="AH6" s="76"/>
      <c r="AI6" s="76"/>
      <c r="AJ6" s="76"/>
      <c r="AK6" s="76"/>
      <c r="AL6" s="54"/>
      <c r="AM6" s="11"/>
      <c r="AP6" s="85"/>
      <c r="AQ6" s="85"/>
      <c r="AR6" s="85"/>
      <c r="AS6" s="85"/>
      <c r="AT6" s="81"/>
      <c r="AU6" t="s">
        <v>21</v>
      </c>
      <c r="AV6">
        <v>2</v>
      </c>
    </row>
    <row r="7" spans="1:48" ht="12" customHeight="1" thickTop="1" x14ac:dyDescent="0.4">
      <c r="A7" s="11"/>
      <c r="B7" s="252" t="s">
        <v>1</v>
      </c>
      <c r="C7" s="253"/>
      <c r="D7" s="253"/>
      <c r="E7" s="253"/>
      <c r="F7" s="254"/>
      <c r="G7" s="255" t="s">
        <v>5</v>
      </c>
      <c r="H7" s="255"/>
      <c r="I7" s="255"/>
      <c r="J7" s="255"/>
      <c r="K7" s="255"/>
      <c r="L7" s="256"/>
      <c r="M7" s="71"/>
      <c r="N7" s="72"/>
      <c r="O7" s="252" t="s">
        <v>1</v>
      </c>
      <c r="P7" s="253"/>
      <c r="Q7" s="253"/>
      <c r="R7" s="253"/>
      <c r="S7" s="254"/>
      <c r="T7" s="255" t="s">
        <v>5</v>
      </c>
      <c r="U7" s="255"/>
      <c r="V7" s="255"/>
      <c r="W7" s="255"/>
      <c r="X7" s="255"/>
      <c r="Y7" s="256"/>
      <c r="Z7" s="71"/>
      <c r="AA7" s="72"/>
      <c r="AB7" s="252" t="s">
        <v>1</v>
      </c>
      <c r="AC7" s="253"/>
      <c r="AD7" s="253"/>
      <c r="AE7" s="253"/>
      <c r="AF7" s="254"/>
      <c r="AG7" s="255" t="s">
        <v>5</v>
      </c>
      <c r="AH7" s="255"/>
      <c r="AI7" s="255"/>
      <c r="AJ7" s="255"/>
      <c r="AK7" s="255"/>
      <c r="AL7" s="256"/>
      <c r="AM7" s="11"/>
      <c r="AU7" t="s">
        <v>22</v>
      </c>
      <c r="AV7">
        <v>3</v>
      </c>
    </row>
    <row r="8" spans="1:48" ht="9.9499999999999993" customHeight="1" x14ac:dyDescent="0.4">
      <c r="A8" s="11"/>
      <c r="B8" s="361">
        <v>1</v>
      </c>
      <c r="C8" s="362"/>
      <c r="D8" s="362"/>
      <c r="E8" s="362"/>
      <c r="F8" s="363"/>
      <c r="G8" s="83" t="s">
        <v>16</v>
      </c>
      <c r="H8" s="83"/>
      <c r="I8" s="83"/>
      <c r="J8" s="83"/>
      <c r="K8" s="83"/>
      <c r="L8" s="84"/>
      <c r="M8" s="71"/>
      <c r="N8" s="72"/>
      <c r="O8" s="361">
        <v>2</v>
      </c>
      <c r="P8" s="362"/>
      <c r="Q8" s="362"/>
      <c r="R8" s="362"/>
      <c r="S8" s="363"/>
      <c r="T8" s="83" t="s">
        <v>16</v>
      </c>
      <c r="U8" s="83"/>
      <c r="V8" s="83"/>
      <c r="W8" s="83"/>
      <c r="X8" s="83"/>
      <c r="Y8" s="84"/>
      <c r="Z8" s="71"/>
      <c r="AA8" s="72"/>
      <c r="AB8" s="361">
        <v>3</v>
      </c>
      <c r="AC8" s="362"/>
      <c r="AD8" s="362"/>
      <c r="AE8" s="362"/>
      <c r="AF8" s="363"/>
      <c r="AG8" s="83" t="s">
        <v>16</v>
      </c>
      <c r="AH8" s="83"/>
      <c r="AI8" s="83"/>
      <c r="AJ8" s="83"/>
      <c r="AK8" s="83"/>
      <c r="AL8" s="84"/>
      <c r="AM8" s="11"/>
      <c r="AU8" t="s">
        <v>23</v>
      </c>
      <c r="AV8">
        <v>4</v>
      </c>
    </row>
    <row r="9" spans="1:48" ht="9.9499999999999993" customHeight="1" x14ac:dyDescent="0.4">
      <c r="A9" s="11"/>
      <c r="B9" s="364"/>
      <c r="C9" s="365"/>
      <c r="D9" s="365"/>
      <c r="E9" s="365"/>
      <c r="F9" s="366"/>
      <c r="G9" s="83"/>
      <c r="H9" s="83"/>
      <c r="I9" s="83"/>
      <c r="J9" s="83"/>
      <c r="K9" s="83"/>
      <c r="L9" s="84"/>
      <c r="M9" s="71"/>
      <c r="N9" s="72"/>
      <c r="O9" s="364"/>
      <c r="P9" s="365"/>
      <c r="Q9" s="365"/>
      <c r="R9" s="365"/>
      <c r="S9" s="366"/>
      <c r="T9" s="83"/>
      <c r="U9" s="83"/>
      <c r="V9" s="83"/>
      <c r="W9" s="83"/>
      <c r="X9" s="83"/>
      <c r="Y9" s="84"/>
      <c r="Z9" s="71"/>
      <c r="AA9" s="72"/>
      <c r="AB9" s="364"/>
      <c r="AC9" s="365"/>
      <c r="AD9" s="365"/>
      <c r="AE9" s="365"/>
      <c r="AF9" s="366"/>
      <c r="AG9" s="83"/>
      <c r="AH9" s="83"/>
      <c r="AI9" s="83"/>
      <c r="AJ9" s="83"/>
      <c r="AK9" s="83"/>
      <c r="AL9" s="84"/>
      <c r="AM9" s="11"/>
      <c r="AP9" s="373" t="s">
        <v>60</v>
      </c>
      <c r="AQ9" s="373"/>
      <c r="AR9" s="373"/>
      <c r="AS9" s="373"/>
      <c r="AU9" t="s">
        <v>24</v>
      </c>
      <c r="AV9">
        <v>5</v>
      </c>
    </row>
    <row r="10" spans="1:48" ht="9.9499999999999993" customHeight="1" x14ac:dyDescent="0.4">
      <c r="A10" s="11"/>
      <c r="B10" s="257" t="s">
        <v>4</v>
      </c>
      <c r="C10" s="258"/>
      <c r="D10" s="259">
        <f>VLOOKUP(B8,半紙!$B$4:$F$33,3,FALSE)</f>
        <v>0</v>
      </c>
      <c r="E10" s="260"/>
      <c r="F10" s="260"/>
      <c r="G10" s="260"/>
      <c r="H10" s="260"/>
      <c r="I10" s="261"/>
      <c r="J10" s="262" t="s">
        <v>2</v>
      </c>
      <c r="K10" s="263"/>
      <c r="L10" s="264"/>
      <c r="M10" s="71"/>
      <c r="N10" s="72"/>
      <c r="O10" s="257" t="s">
        <v>4</v>
      </c>
      <c r="P10" s="258"/>
      <c r="Q10" s="259">
        <f>VLOOKUP(O8,半紙!$B$4:$F$33,3,FALSE)</f>
        <v>0</v>
      </c>
      <c r="R10" s="260"/>
      <c r="S10" s="260"/>
      <c r="T10" s="260"/>
      <c r="U10" s="260"/>
      <c r="V10" s="261"/>
      <c r="W10" s="262" t="s">
        <v>2</v>
      </c>
      <c r="X10" s="263"/>
      <c r="Y10" s="264"/>
      <c r="Z10" s="71"/>
      <c r="AA10" s="72"/>
      <c r="AB10" s="257" t="s">
        <v>4</v>
      </c>
      <c r="AC10" s="258"/>
      <c r="AD10" s="259">
        <f>VLOOKUP(AB8,半紙!$B$4:$F$33,3,FALSE)</f>
        <v>0</v>
      </c>
      <c r="AE10" s="260"/>
      <c r="AF10" s="260"/>
      <c r="AG10" s="260"/>
      <c r="AH10" s="260"/>
      <c r="AI10" s="261"/>
      <c r="AJ10" s="262" t="s">
        <v>2</v>
      </c>
      <c r="AK10" s="263"/>
      <c r="AL10" s="264"/>
      <c r="AM10" s="11"/>
      <c r="AP10" s="373"/>
      <c r="AQ10" s="373"/>
      <c r="AR10" s="373"/>
      <c r="AS10" s="373"/>
      <c r="AV10">
        <v>6</v>
      </c>
    </row>
    <row r="11" spans="1:48" ht="11.1" customHeight="1" x14ac:dyDescent="0.4">
      <c r="A11" s="11"/>
      <c r="B11" s="265"/>
      <c r="C11" s="266"/>
      <c r="D11" s="267"/>
      <c r="E11" s="268"/>
      <c r="F11" s="268"/>
      <c r="G11" s="268"/>
      <c r="H11" s="268"/>
      <c r="I11" s="269"/>
      <c r="J11" s="270">
        <f>VLOOKUP(B8,半紙!$B$4:$F$33,5,FALSE)</f>
        <v>0</v>
      </c>
      <c r="K11" s="271"/>
      <c r="L11" s="272"/>
      <c r="M11" s="71"/>
      <c r="N11" s="72"/>
      <c r="O11" s="265"/>
      <c r="P11" s="266"/>
      <c r="Q11" s="267"/>
      <c r="R11" s="268"/>
      <c r="S11" s="268"/>
      <c r="T11" s="268"/>
      <c r="U11" s="268"/>
      <c r="V11" s="269"/>
      <c r="W11" s="270">
        <f>VLOOKUP(O8,半紙!$B$4:$F$33,5,FALSE)</f>
        <v>0</v>
      </c>
      <c r="X11" s="271"/>
      <c r="Y11" s="272"/>
      <c r="Z11" s="71"/>
      <c r="AA11" s="72"/>
      <c r="AB11" s="265"/>
      <c r="AC11" s="266"/>
      <c r="AD11" s="267"/>
      <c r="AE11" s="268"/>
      <c r="AF11" s="268"/>
      <c r="AG11" s="268"/>
      <c r="AH11" s="268"/>
      <c r="AI11" s="269"/>
      <c r="AJ11" s="270">
        <f>VLOOKUP(AB8,半紙!$B$4:$F$33,5,FALSE)</f>
        <v>0</v>
      </c>
      <c r="AK11" s="271"/>
      <c r="AL11" s="272"/>
      <c r="AM11" s="11"/>
      <c r="AP11" s="373"/>
      <c r="AQ11" s="373"/>
      <c r="AR11" s="373"/>
      <c r="AS11" s="373"/>
    </row>
    <row r="12" spans="1:48" ht="9.9499999999999993" customHeight="1" x14ac:dyDescent="0.4">
      <c r="A12" s="11"/>
      <c r="B12" s="273"/>
      <c r="C12" s="274"/>
      <c r="D12" s="275"/>
      <c r="E12" s="276"/>
      <c r="F12" s="276"/>
      <c r="G12" s="276"/>
      <c r="H12" s="276"/>
      <c r="I12" s="277"/>
      <c r="J12" s="278"/>
      <c r="K12" s="279"/>
      <c r="L12" s="280" t="s">
        <v>3</v>
      </c>
      <c r="M12" s="71"/>
      <c r="N12" s="72"/>
      <c r="O12" s="273"/>
      <c r="P12" s="274"/>
      <c r="Q12" s="275"/>
      <c r="R12" s="276"/>
      <c r="S12" s="276"/>
      <c r="T12" s="276"/>
      <c r="U12" s="276"/>
      <c r="V12" s="277"/>
      <c r="W12" s="278"/>
      <c r="X12" s="279"/>
      <c r="Y12" s="280" t="s">
        <v>3</v>
      </c>
      <c r="Z12" s="71"/>
      <c r="AA12" s="72"/>
      <c r="AB12" s="273"/>
      <c r="AC12" s="274"/>
      <c r="AD12" s="275"/>
      <c r="AE12" s="276"/>
      <c r="AF12" s="276"/>
      <c r="AG12" s="276"/>
      <c r="AH12" s="276"/>
      <c r="AI12" s="277"/>
      <c r="AJ12" s="278"/>
      <c r="AK12" s="279"/>
      <c r="AL12" s="280" t="s">
        <v>3</v>
      </c>
      <c r="AM12" s="11"/>
      <c r="AP12" s="373"/>
      <c r="AQ12" s="373"/>
      <c r="AR12" s="373"/>
      <c r="AS12" s="373"/>
    </row>
    <row r="13" spans="1:48" ht="9.9499999999999993" customHeight="1" x14ac:dyDescent="0.4">
      <c r="A13" s="11"/>
      <c r="B13" s="281" t="s">
        <v>6</v>
      </c>
      <c r="C13" s="282"/>
      <c r="D13" s="282"/>
      <c r="E13" s="283"/>
      <c r="F13" s="283"/>
      <c r="G13" s="283"/>
      <c r="H13" s="283"/>
      <c r="I13" s="283"/>
      <c r="J13" s="284" t="s">
        <v>15</v>
      </c>
      <c r="K13" s="285"/>
      <c r="L13" s="286"/>
      <c r="M13" s="71"/>
      <c r="N13" s="72"/>
      <c r="O13" s="281" t="s">
        <v>6</v>
      </c>
      <c r="P13" s="282"/>
      <c r="Q13" s="282"/>
      <c r="R13" s="283"/>
      <c r="S13" s="283"/>
      <c r="T13" s="283"/>
      <c r="U13" s="283"/>
      <c r="V13" s="283"/>
      <c r="W13" s="284" t="s">
        <v>15</v>
      </c>
      <c r="X13" s="285"/>
      <c r="Y13" s="286"/>
      <c r="Z13" s="71"/>
      <c r="AA13" s="72"/>
      <c r="AB13" s="281" t="s">
        <v>6</v>
      </c>
      <c r="AC13" s="282"/>
      <c r="AD13" s="282"/>
      <c r="AE13" s="283"/>
      <c r="AF13" s="283"/>
      <c r="AG13" s="283"/>
      <c r="AH13" s="283"/>
      <c r="AI13" s="283"/>
      <c r="AJ13" s="284" t="s">
        <v>15</v>
      </c>
      <c r="AK13" s="285"/>
      <c r="AL13" s="286"/>
      <c r="AM13" s="11"/>
      <c r="AP13" s="373"/>
      <c r="AQ13" s="373"/>
      <c r="AR13" s="373"/>
      <c r="AS13" s="373"/>
    </row>
    <row r="14" spans="1:48" ht="9.9499999999999993" customHeight="1" x14ac:dyDescent="0.4">
      <c r="A14" s="11"/>
      <c r="B14" s="287"/>
      <c r="C14" s="288"/>
      <c r="D14" s="288"/>
      <c r="E14" s="289"/>
      <c r="F14" s="289"/>
      <c r="G14" s="289"/>
      <c r="H14" s="289"/>
      <c r="I14" s="289"/>
      <c r="J14" s="290"/>
      <c r="K14" s="291"/>
      <c r="L14" s="292"/>
      <c r="M14" s="71"/>
      <c r="N14" s="72"/>
      <c r="O14" s="287"/>
      <c r="P14" s="288"/>
      <c r="Q14" s="288"/>
      <c r="R14" s="289"/>
      <c r="S14" s="289"/>
      <c r="T14" s="289"/>
      <c r="U14" s="289"/>
      <c r="V14" s="289"/>
      <c r="W14" s="290"/>
      <c r="X14" s="291"/>
      <c r="Y14" s="292"/>
      <c r="Z14" s="71"/>
      <c r="AA14" s="72"/>
      <c r="AB14" s="287"/>
      <c r="AC14" s="288"/>
      <c r="AD14" s="288"/>
      <c r="AE14" s="289"/>
      <c r="AF14" s="289"/>
      <c r="AG14" s="289"/>
      <c r="AH14" s="289"/>
      <c r="AI14" s="289"/>
      <c r="AJ14" s="290"/>
      <c r="AK14" s="291"/>
      <c r="AL14" s="292"/>
      <c r="AM14" s="11"/>
      <c r="AP14" s="373"/>
      <c r="AQ14" s="373"/>
      <c r="AR14" s="373"/>
      <c r="AS14" s="373"/>
    </row>
    <row r="15" spans="1:48" ht="9.9499999999999993" customHeight="1" x14ac:dyDescent="0.4">
      <c r="A15" s="11"/>
      <c r="B15" s="293" t="s">
        <v>7</v>
      </c>
      <c r="C15" s="294"/>
      <c r="D15" s="294"/>
      <c r="E15" s="294"/>
      <c r="F15" s="294"/>
      <c r="G15" s="295"/>
      <c r="H15" s="295"/>
      <c r="I15" s="296"/>
      <c r="J15" s="297"/>
      <c r="K15" s="298"/>
      <c r="L15" s="299"/>
      <c r="M15" s="71"/>
      <c r="N15" s="72"/>
      <c r="O15" s="293" t="s">
        <v>7</v>
      </c>
      <c r="P15" s="294"/>
      <c r="Q15" s="294"/>
      <c r="R15" s="294"/>
      <c r="S15" s="294"/>
      <c r="T15" s="295"/>
      <c r="U15" s="295"/>
      <c r="V15" s="296"/>
      <c r="W15" s="297"/>
      <c r="X15" s="298"/>
      <c r="Y15" s="299"/>
      <c r="Z15" s="71"/>
      <c r="AA15" s="72"/>
      <c r="AB15" s="293" t="s">
        <v>7</v>
      </c>
      <c r="AC15" s="294"/>
      <c r="AD15" s="294"/>
      <c r="AE15" s="294"/>
      <c r="AF15" s="294"/>
      <c r="AG15" s="295"/>
      <c r="AH15" s="295"/>
      <c r="AI15" s="296"/>
      <c r="AJ15" s="297"/>
      <c r="AK15" s="298"/>
      <c r="AL15" s="299"/>
      <c r="AM15" s="11"/>
      <c r="AP15" s="373"/>
      <c r="AQ15" s="373"/>
      <c r="AR15" s="373"/>
      <c r="AS15" s="373"/>
    </row>
    <row r="16" spans="1:48" ht="9.9499999999999993" customHeight="1" x14ac:dyDescent="0.4">
      <c r="A16" s="11"/>
      <c r="B16" s="300"/>
      <c r="C16" s="301"/>
      <c r="D16" s="301"/>
      <c r="E16" s="301"/>
      <c r="F16" s="301"/>
      <c r="G16" s="302"/>
      <c r="H16" s="302"/>
      <c r="I16" s="303"/>
      <c r="J16" s="304"/>
      <c r="K16" s="305"/>
      <c r="L16" s="306"/>
      <c r="M16" s="71"/>
      <c r="N16" s="72"/>
      <c r="O16" s="300"/>
      <c r="P16" s="301"/>
      <c r="Q16" s="301"/>
      <c r="R16" s="301"/>
      <c r="S16" s="301"/>
      <c r="T16" s="302"/>
      <c r="U16" s="302"/>
      <c r="V16" s="303"/>
      <c r="W16" s="304"/>
      <c r="X16" s="305"/>
      <c r="Y16" s="306"/>
      <c r="Z16" s="71"/>
      <c r="AA16" s="72"/>
      <c r="AB16" s="300"/>
      <c r="AC16" s="301"/>
      <c r="AD16" s="301"/>
      <c r="AE16" s="301"/>
      <c r="AF16" s="301"/>
      <c r="AG16" s="302"/>
      <c r="AH16" s="302"/>
      <c r="AI16" s="303"/>
      <c r="AJ16" s="304"/>
      <c r="AK16" s="305"/>
      <c r="AL16" s="306"/>
      <c r="AM16" s="11"/>
      <c r="AP16" s="373"/>
      <c r="AQ16" s="373"/>
      <c r="AR16" s="373"/>
      <c r="AS16" s="373"/>
    </row>
    <row r="17" spans="1:45" ht="9.9499999999999993" customHeight="1" x14ac:dyDescent="0.4">
      <c r="A17" s="11"/>
      <c r="B17" s="307">
        <f>VLOOKUP(B8,半紙!$B$4:$C$33,2,FALSE)</f>
        <v>0</v>
      </c>
      <c r="C17" s="308"/>
      <c r="D17" s="308"/>
      <c r="E17" s="308"/>
      <c r="F17" s="308"/>
      <c r="G17" s="308"/>
      <c r="H17" s="308"/>
      <c r="I17" s="308"/>
      <c r="J17" s="321"/>
      <c r="K17" s="322"/>
      <c r="L17" s="323"/>
      <c r="M17" s="71"/>
      <c r="N17" s="72"/>
      <c r="O17" s="307">
        <f>VLOOKUP(O8,半紙!$B$4:$C$33,2,FALSE)</f>
        <v>0</v>
      </c>
      <c r="P17" s="308"/>
      <c r="Q17" s="308"/>
      <c r="R17" s="308"/>
      <c r="S17" s="308"/>
      <c r="T17" s="308"/>
      <c r="U17" s="308"/>
      <c r="V17" s="308"/>
      <c r="W17" s="321"/>
      <c r="X17" s="322"/>
      <c r="Y17" s="323"/>
      <c r="Z17" s="71"/>
      <c r="AA17" s="72"/>
      <c r="AB17" s="307">
        <f>VLOOKUP(AB8,半紙!$B$4:$C$33,2,FALSE)</f>
        <v>0</v>
      </c>
      <c r="AC17" s="308"/>
      <c r="AD17" s="308"/>
      <c r="AE17" s="308"/>
      <c r="AF17" s="308"/>
      <c r="AG17" s="308"/>
      <c r="AH17" s="308"/>
      <c r="AI17" s="308"/>
      <c r="AJ17" s="321"/>
      <c r="AK17" s="322"/>
      <c r="AL17" s="323"/>
      <c r="AM17" s="11"/>
      <c r="AP17" s="373"/>
      <c r="AQ17" s="373"/>
      <c r="AR17" s="373"/>
      <c r="AS17" s="373"/>
    </row>
    <row r="18" spans="1:45" ht="9.9499999999999993" customHeight="1" x14ac:dyDescent="0.4">
      <c r="A18" s="11"/>
      <c r="B18" s="307"/>
      <c r="C18" s="308"/>
      <c r="D18" s="308"/>
      <c r="E18" s="308"/>
      <c r="F18" s="308"/>
      <c r="G18" s="308"/>
      <c r="H18" s="308"/>
      <c r="I18" s="308"/>
      <c r="J18" s="321"/>
      <c r="K18" s="322"/>
      <c r="L18" s="323"/>
      <c r="M18" s="71"/>
      <c r="N18" s="72"/>
      <c r="O18" s="307"/>
      <c r="P18" s="308"/>
      <c r="Q18" s="308"/>
      <c r="R18" s="308"/>
      <c r="S18" s="308"/>
      <c r="T18" s="308"/>
      <c r="U18" s="308"/>
      <c r="V18" s="308"/>
      <c r="W18" s="321"/>
      <c r="X18" s="322"/>
      <c r="Y18" s="323"/>
      <c r="Z18" s="71"/>
      <c r="AA18" s="72"/>
      <c r="AB18" s="307"/>
      <c r="AC18" s="308"/>
      <c r="AD18" s="308"/>
      <c r="AE18" s="308"/>
      <c r="AF18" s="308"/>
      <c r="AG18" s="308"/>
      <c r="AH18" s="308"/>
      <c r="AI18" s="308"/>
      <c r="AJ18" s="321"/>
      <c r="AK18" s="322"/>
      <c r="AL18" s="323"/>
      <c r="AM18" s="11"/>
      <c r="AP18" s="373"/>
      <c r="AQ18" s="373"/>
      <c r="AR18" s="373"/>
      <c r="AS18" s="373"/>
    </row>
    <row r="19" spans="1:45" ht="9.9499999999999993" customHeight="1" x14ac:dyDescent="0.4">
      <c r="A19" s="11"/>
      <c r="B19" s="307"/>
      <c r="C19" s="308"/>
      <c r="D19" s="308"/>
      <c r="E19" s="308"/>
      <c r="F19" s="308"/>
      <c r="G19" s="308"/>
      <c r="H19" s="308"/>
      <c r="I19" s="308"/>
      <c r="J19" s="321"/>
      <c r="K19" s="322"/>
      <c r="L19" s="323"/>
      <c r="M19" s="71"/>
      <c r="N19" s="72"/>
      <c r="O19" s="307"/>
      <c r="P19" s="308"/>
      <c r="Q19" s="308"/>
      <c r="R19" s="308"/>
      <c r="S19" s="308"/>
      <c r="T19" s="308"/>
      <c r="U19" s="308"/>
      <c r="V19" s="308"/>
      <c r="W19" s="321"/>
      <c r="X19" s="322"/>
      <c r="Y19" s="323"/>
      <c r="Z19" s="71"/>
      <c r="AA19" s="72"/>
      <c r="AB19" s="307"/>
      <c r="AC19" s="308"/>
      <c r="AD19" s="308"/>
      <c r="AE19" s="308"/>
      <c r="AF19" s="308"/>
      <c r="AG19" s="308"/>
      <c r="AH19" s="308"/>
      <c r="AI19" s="308"/>
      <c r="AJ19" s="321"/>
      <c r="AK19" s="322"/>
      <c r="AL19" s="323"/>
      <c r="AM19" s="11"/>
      <c r="AP19" s="373"/>
      <c r="AQ19" s="373"/>
      <c r="AR19" s="373"/>
      <c r="AS19" s="373"/>
    </row>
    <row r="20" spans="1:45" ht="9.9499999999999993" customHeight="1" x14ac:dyDescent="0.4">
      <c r="A20" s="11"/>
      <c r="B20" s="309"/>
      <c r="C20" s="310"/>
      <c r="D20" s="310"/>
      <c r="E20" s="310"/>
      <c r="F20" s="310"/>
      <c r="G20" s="310"/>
      <c r="H20" s="310"/>
      <c r="I20" s="310"/>
      <c r="J20" s="324"/>
      <c r="K20" s="325"/>
      <c r="L20" s="326"/>
      <c r="M20" s="71"/>
      <c r="N20" s="72"/>
      <c r="O20" s="309"/>
      <c r="P20" s="310"/>
      <c r="Q20" s="310"/>
      <c r="R20" s="310"/>
      <c r="S20" s="310"/>
      <c r="T20" s="310"/>
      <c r="U20" s="310"/>
      <c r="V20" s="310"/>
      <c r="W20" s="324"/>
      <c r="X20" s="325"/>
      <c r="Y20" s="326"/>
      <c r="Z20" s="71"/>
      <c r="AA20" s="72"/>
      <c r="AB20" s="309"/>
      <c r="AC20" s="310"/>
      <c r="AD20" s="310"/>
      <c r="AE20" s="310"/>
      <c r="AF20" s="310"/>
      <c r="AG20" s="310"/>
      <c r="AH20" s="310"/>
      <c r="AI20" s="310"/>
      <c r="AJ20" s="324"/>
      <c r="AK20" s="325"/>
      <c r="AL20" s="326"/>
      <c r="AM20" s="11"/>
      <c r="AP20" s="373"/>
      <c r="AQ20" s="373"/>
      <c r="AR20" s="373"/>
      <c r="AS20" s="373"/>
    </row>
    <row r="21" spans="1:45" ht="9.9499999999999993" customHeight="1" x14ac:dyDescent="0.4">
      <c r="A21" s="11"/>
      <c r="B21" s="293" t="s">
        <v>8</v>
      </c>
      <c r="C21" s="294"/>
      <c r="D21" s="294"/>
      <c r="E21" s="311" t="s">
        <v>12</v>
      </c>
      <c r="F21" s="311"/>
      <c r="G21" s="311"/>
      <c r="H21" s="311"/>
      <c r="I21" s="311"/>
      <c r="J21" s="311"/>
      <c r="K21" s="311"/>
      <c r="L21" s="312"/>
      <c r="M21" s="71"/>
      <c r="N21" s="72"/>
      <c r="O21" s="293" t="s">
        <v>8</v>
      </c>
      <c r="P21" s="294"/>
      <c r="Q21" s="294"/>
      <c r="R21" s="311" t="s">
        <v>12</v>
      </c>
      <c r="S21" s="311"/>
      <c r="T21" s="311"/>
      <c r="U21" s="311"/>
      <c r="V21" s="311"/>
      <c r="W21" s="311"/>
      <c r="X21" s="311"/>
      <c r="Y21" s="312"/>
      <c r="Z21" s="71"/>
      <c r="AA21" s="72"/>
      <c r="AB21" s="293" t="s">
        <v>8</v>
      </c>
      <c r="AC21" s="294"/>
      <c r="AD21" s="294"/>
      <c r="AE21" s="311" t="s">
        <v>12</v>
      </c>
      <c r="AF21" s="311"/>
      <c r="AG21" s="311"/>
      <c r="AH21" s="311"/>
      <c r="AI21" s="311"/>
      <c r="AJ21" s="311"/>
      <c r="AK21" s="311"/>
      <c r="AL21" s="312"/>
      <c r="AM21" s="11"/>
    </row>
    <row r="22" spans="1:45" ht="9.9499999999999993" customHeight="1" x14ac:dyDescent="0.4">
      <c r="A22" s="11"/>
      <c r="B22" s="300"/>
      <c r="C22" s="301"/>
      <c r="D22" s="301"/>
      <c r="E22" s="313"/>
      <c r="F22" s="313"/>
      <c r="G22" s="313"/>
      <c r="H22" s="313"/>
      <c r="I22" s="313"/>
      <c r="J22" s="313"/>
      <c r="K22" s="313"/>
      <c r="L22" s="314"/>
      <c r="M22" s="71"/>
      <c r="N22" s="72"/>
      <c r="O22" s="300"/>
      <c r="P22" s="301"/>
      <c r="Q22" s="301"/>
      <c r="R22" s="313"/>
      <c r="S22" s="313"/>
      <c r="T22" s="313"/>
      <c r="U22" s="313"/>
      <c r="V22" s="313"/>
      <c r="W22" s="313"/>
      <c r="X22" s="313"/>
      <c r="Y22" s="314"/>
      <c r="Z22" s="71"/>
      <c r="AA22" s="72"/>
      <c r="AB22" s="300"/>
      <c r="AC22" s="301"/>
      <c r="AD22" s="301"/>
      <c r="AE22" s="313"/>
      <c r="AF22" s="313"/>
      <c r="AG22" s="313"/>
      <c r="AH22" s="313"/>
      <c r="AI22" s="313"/>
      <c r="AJ22" s="313"/>
      <c r="AK22" s="313"/>
      <c r="AL22" s="314"/>
      <c r="AM22" s="11"/>
    </row>
    <row r="23" spans="1:45" ht="9.9499999999999993" customHeight="1" x14ac:dyDescent="0.4">
      <c r="A23" s="11"/>
      <c r="B23" s="327"/>
      <c r="C23" s="328"/>
      <c r="D23" s="328"/>
      <c r="E23" s="328"/>
      <c r="F23" s="328"/>
      <c r="G23" s="328"/>
      <c r="H23" s="328"/>
      <c r="I23" s="328"/>
      <c r="J23" s="328"/>
      <c r="K23" s="328"/>
      <c r="L23" s="329"/>
      <c r="M23" s="71"/>
      <c r="N23" s="72"/>
      <c r="O23" s="327"/>
      <c r="P23" s="328"/>
      <c r="Q23" s="328"/>
      <c r="R23" s="328"/>
      <c r="S23" s="328"/>
      <c r="T23" s="328"/>
      <c r="U23" s="328"/>
      <c r="V23" s="328"/>
      <c r="W23" s="328"/>
      <c r="X23" s="328"/>
      <c r="Y23" s="329"/>
      <c r="Z23" s="71"/>
      <c r="AA23" s="72"/>
      <c r="AB23" s="327"/>
      <c r="AC23" s="328"/>
      <c r="AD23" s="328"/>
      <c r="AE23" s="328"/>
      <c r="AF23" s="328"/>
      <c r="AG23" s="328"/>
      <c r="AH23" s="328"/>
      <c r="AI23" s="328"/>
      <c r="AJ23" s="328"/>
      <c r="AK23" s="328"/>
      <c r="AL23" s="329"/>
      <c r="AM23" s="11"/>
    </row>
    <row r="24" spans="1:45" ht="9.9499999999999993" customHeight="1" x14ac:dyDescent="0.4">
      <c r="A24" s="11"/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9"/>
      <c r="M24" s="71"/>
      <c r="N24" s="72"/>
      <c r="O24" s="327"/>
      <c r="P24" s="328"/>
      <c r="Q24" s="328"/>
      <c r="R24" s="328"/>
      <c r="S24" s="328"/>
      <c r="T24" s="328"/>
      <c r="U24" s="328"/>
      <c r="V24" s="328"/>
      <c r="W24" s="328"/>
      <c r="X24" s="328"/>
      <c r="Y24" s="329"/>
      <c r="Z24" s="71"/>
      <c r="AA24" s="72"/>
      <c r="AB24" s="327"/>
      <c r="AC24" s="328"/>
      <c r="AD24" s="328"/>
      <c r="AE24" s="328"/>
      <c r="AF24" s="328"/>
      <c r="AG24" s="328"/>
      <c r="AH24" s="328"/>
      <c r="AI24" s="328"/>
      <c r="AJ24" s="328"/>
      <c r="AK24" s="328"/>
      <c r="AL24" s="329"/>
      <c r="AM24" s="11"/>
    </row>
    <row r="25" spans="1:45" ht="9.9499999999999993" customHeight="1" x14ac:dyDescent="0.4">
      <c r="A25" s="11"/>
      <c r="B25" s="327"/>
      <c r="C25" s="328"/>
      <c r="D25" s="328"/>
      <c r="E25" s="328"/>
      <c r="F25" s="328"/>
      <c r="G25" s="328"/>
      <c r="H25" s="328"/>
      <c r="I25" s="328"/>
      <c r="J25" s="328"/>
      <c r="K25" s="328"/>
      <c r="L25" s="329"/>
      <c r="M25" s="71"/>
      <c r="N25" s="72"/>
      <c r="O25" s="327"/>
      <c r="P25" s="328"/>
      <c r="Q25" s="328"/>
      <c r="R25" s="328"/>
      <c r="S25" s="328"/>
      <c r="T25" s="328"/>
      <c r="U25" s="328"/>
      <c r="V25" s="328"/>
      <c r="W25" s="328"/>
      <c r="X25" s="328"/>
      <c r="Y25" s="329"/>
      <c r="Z25" s="71"/>
      <c r="AA25" s="72"/>
      <c r="AB25" s="327"/>
      <c r="AC25" s="328"/>
      <c r="AD25" s="328"/>
      <c r="AE25" s="328"/>
      <c r="AF25" s="328"/>
      <c r="AG25" s="328"/>
      <c r="AH25" s="328"/>
      <c r="AI25" s="328"/>
      <c r="AJ25" s="328"/>
      <c r="AK25" s="328"/>
      <c r="AL25" s="329"/>
      <c r="AM25" s="11"/>
    </row>
    <row r="26" spans="1:45" ht="9.9499999999999993" customHeight="1" x14ac:dyDescent="0.4">
      <c r="A26" s="11"/>
      <c r="B26" s="327"/>
      <c r="C26" s="328"/>
      <c r="D26" s="328"/>
      <c r="E26" s="328"/>
      <c r="F26" s="328"/>
      <c r="G26" s="328"/>
      <c r="H26" s="328"/>
      <c r="I26" s="328"/>
      <c r="J26" s="328"/>
      <c r="K26" s="328"/>
      <c r="L26" s="329"/>
      <c r="M26" s="71"/>
      <c r="N26" s="72"/>
      <c r="O26" s="327"/>
      <c r="P26" s="328"/>
      <c r="Q26" s="328"/>
      <c r="R26" s="328"/>
      <c r="S26" s="328"/>
      <c r="T26" s="328"/>
      <c r="U26" s="328"/>
      <c r="V26" s="328"/>
      <c r="W26" s="328"/>
      <c r="X26" s="328"/>
      <c r="Y26" s="329"/>
      <c r="Z26" s="71"/>
      <c r="AA26" s="72"/>
      <c r="AB26" s="327"/>
      <c r="AC26" s="328"/>
      <c r="AD26" s="328"/>
      <c r="AE26" s="328"/>
      <c r="AF26" s="328"/>
      <c r="AG26" s="328"/>
      <c r="AH26" s="328"/>
      <c r="AI26" s="328"/>
      <c r="AJ26" s="328"/>
      <c r="AK26" s="328"/>
      <c r="AL26" s="329"/>
      <c r="AM26" s="11"/>
    </row>
    <row r="27" spans="1:45" ht="9.9499999999999993" customHeight="1" x14ac:dyDescent="0.4">
      <c r="A27" s="11"/>
      <c r="B27" s="330"/>
      <c r="C27" s="331"/>
      <c r="D27" s="331"/>
      <c r="E27" s="331"/>
      <c r="F27" s="331"/>
      <c r="G27" s="331"/>
      <c r="H27" s="331"/>
      <c r="I27" s="331"/>
      <c r="J27" s="331"/>
      <c r="K27" s="331"/>
      <c r="L27" s="332"/>
      <c r="M27" s="71"/>
      <c r="N27" s="72"/>
      <c r="O27" s="330"/>
      <c r="P27" s="331"/>
      <c r="Q27" s="331"/>
      <c r="R27" s="331"/>
      <c r="S27" s="331"/>
      <c r="T27" s="331"/>
      <c r="U27" s="331"/>
      <c r="V27" s="331"/>
      <c r="W27" s="331"/>
      <c r="X27" s="331"/>
      <c r="Y27" s="332"/>
      <c r="Z27" s="71"/>
      <c r="AA27" s="72"/>
      <c r="AB27" s="330"/>
      <c r="AC27" s="331"/>
      <c r="AD27" s="331"/>
      <c r="AE27" s="331"/>
      <c r="AF27" s="331"/>
      <c r="AG27" s="331"/>
      <c r="AH27" s="331"/>
      <c r="AI27" s="331"/>
      <c r="AJ27" s="331"/>
      <c r="AK27" s="331"/>
      <c r="AL27" s="332"/>
      <c r="AM27" s="11"/>
    </row>
    <row r="28" spans="1:45" ht="9.9499999999999993" customHeight="1" x14ac:dyDescent="0.4">
      <c r="A28" s="11"/>
      <c r="B28" s="293" t="s">
        <v>9</v>
      </c>
      <c r="C28" s="294"/>
      <c r="D28" s="294"/>
      <c r="E28" s="294"/>
      <c r="F28" s="294"/>
      <c r="G28" s="294"/>
      <c r="H28" s="294"/>
      <c r="I28" s="294"/>
      <c r="J28" s="294"/>
      <c r="K28" s="294"/>
      <c r="L28" s="315"/>
      <c r="M28" s="71"/>
      <c r="N28" s="72"/>
      <c r="O28" s="293" t="s">
        <v>9</v>
      </c>
      <c r="P28" s="294"/>
      <c r="Q28" s="294"/>
      <c r="R28" s="294"/>
      <c r="S28" s="294"/>
      <c r="T28" s="294"/>
      <c r="U28" s="294"/>
      <c r="V28" s="294"/>
      <c r="W28" s="294"/>
      <c r="X28" s="294"/>
      <c r="Y28" s="315"/>
      <c r="Z28" s="71"/>
      <c r="AA28" s="72"/>
      <c r="AB28" s="293" t="s">
        <v>9</v>
      </c>
      <c r="AC28" s="294"/>
      <c r="AD28" s="294"/>
      <c r="AE28" s="294"/>
      <c r="AF28" s="294"/>
      <c r="AG28" s="294"/>
      <c r="AH28" s="294"/>
      <c r="AI28" s="294"/>
      <c r="AJ28" s="294"/>
      <c r="AK28" s="294"/>
      <c r="AL28" s="315"/>
      <c r="AM28" s="11"/>
    </row>
    <row r="29" spans="1:45" ht="9.9499999999999993" customHeight="1" x14ac:dyDescent="0.4">
      <c r="A29" s="11"/>
      <c r="B29" s="300"/>
      <c r="C29" s="301"/>
      <c r="D29" s="301"/>
      <c r="E29" s="301"/>
      <c r="F29" s="301"/>
      <c r="G29" s="301"/>
      <c r="H29" s="301"/>
      <c r="I29" s="301"/>
      <c r="J29" s="301"/>
      <c r="K29" s="301"/>
      <c r="L29" s="316"/>
      <c r="M29" s="71"/>
      <c r="N29" s="72"/>
      <c r="O29" s="300"/>
      <c r="P29" s="301"/>
      <c r="Q29" s="301"/>
      <c r="R29" s="301"/>
      <c r="S29" s="301"/>
      <c r="T29" s="301"/>
      <c r="U29" s="301"/>
      <c r="V29" s="301"/>
      <c r="W29" s="301"/>
      <c r="X29" s="301"/>
      <c r="Y29" s="316"/>
      <c r="Z29" s="71"/>
      <c r="AA29" s="72"/>
      <c r="AB29" s="300"/>
      <c r="AC29" s="301"/>
      <c r="AD29" s="301"/>
      <c r="AE29" s="301"/>
      <c r="AF29" s="301"/>
      <c r="AG29" s="301"/>
      <c r="AH29" s="301"/>
      <c r="AI29" s="301"/>
      <c r="AJ29" s="301"/>
      <c r="AK29" s="301"/>
      <c r="AL29" s="316"/>
      <c r="AM29" s="11"/>
    </row>
    <row r="30" spans="1:45" ht="9.9499999999999993" customHeight="1" x14ac:dyDescent="0.4">
      <c r="A30" s="11"/>
      <c r="B30" s="307">
        <f>半紙!$B$41</f>
        <v>0</v>
      </c>
      <c r="C30" s="308"/>
      <c r="D30" s="308"/>
      <c r="E30" s="308"/>
      <c r="F30" s="308"/>
      <c r="G30" s="308"/>
      <c r="H30" s="308"/>
      <c r="I30" s="308"/>
      <c r="J30" s="308"/>
      <c r="K30" s="308"/>
      <c r="L30" s="317"/>
      <c r="M30" s="71"/>
      <c r="N30" s="72"/>
      <c r="O30" s="307">
        <f>半紙!$B$41</f>
        <v>0</v>
      </c>
      <c r="P30" s="308"/>
      <c r="Q30" s="308"/>
      <c r="R30" s="308"/>
      <c r="S30" s="308"/>
      <c r="T30" s="308"/>
      <c r="U30" s="308"/>
      <c r="V30" s="308"/>
      <c r="W30" s="308"/>
      <c r="X30" s="308"/>
      <c r="Y30" s="317"/>
      <c r="Z30" s="71"/>
      <c r="AA30" s="72"/>
      <c r="AB30" s="307">
        <f>半紙!$B$41</f>
        <v>0</v>
      </c>
      <c r="AC30" s="308"/>
      <c r="AD30" s="308"/>
      <c r="AE30" s="308"/>
      <c r="AF30" s="308"/>
      <c r="AG30" s="308"/>
      <c r="AH30" s="308"/>
      <c r="AI30" s="308"/>
      <c r="AJ30" s="308"/>
      <c r="AK30" s="308"/>
      <c r="AL30" s="317"/>
      <c r="AM30" s="11"/>
    </row>
    <row r="31" spans="1:45" ht="9.9499999999999993" customHeight="1" x14ac:dyDescent="0.4">
      <c r="A31" s="11"/>
      <c r="B31" s="307"/>
      <c r="C31" s="308"/>
      <c r="D31" s="308"/>
      <c r="E31" s="308"/>
      <c r="F31" s="308"/>
      <c r="G31" s="308"/>
      <c r="H31" s="308"/>
      <c r="I31" s="308"/>
      <c r="J31" s="308"/>
      <c r="K31" s="308"/>
      <c r="L31" s="317"/>
      <c r="M31" s="71"/>
      <c r="N31" s="72"/>
      <c r="O31" s="307"/>
      <c r="P31" s="308"/>
      <c r="Q31" s="308"/>
      <c r="R31" s="308"/>
      <c r="S31" s="308"/>
      <c r="T31" s="308"/>
      <c r="U31" s="308"/>
      <c r="V31" s="308"/>
      <c r="W31" s="308"/>
      <c r="X31" s="308"/>
      <c r="Y31" s="317"/>
      <c r="Z31" s="71"/>
      <c r="AA31" s="72"/>
      <c r="AB31" s="307"/>
      <c r="AC31" s="308"/>
      <c r="AD31" s="308"/>
      <c r="AE31" s="308"/>
      <c r="AF31" s="308"/>
      <c r="AG31" s="308"/>
      <c r="AH31" s="308"/>
      <c r="AI31" s="308"/>
      <c r="AJ31" s="308"/>
      <c r="AK31" s="308"/>
      <c r="AL31" s="317"/>
      <c r="AM31" s="11"/>
    </row>
    <row r="32" spans="1:45" ht="9.9499999999999993" customHeight="1" x14ac:dyDescent="0.4">
      <c r="A32" s="11"/>
      <c r="B32" s="307"/>
      <c r="C32" s="308"/>
      <c r="D32" s="308"/>
      <c r="E32" s="308"/>
      <c r="F32" s="308"/>
      <c r="G32" s="308"/>
      <c r="H32" s="308"/>
      <c r="I32" s="308"/>
      <c r="J32" s="308"/>
      <c r="K32" s="308"/>
      <c r="L32" s="317"/>
      <c r="M32" s="71"/>
      <c r="N32" s="72"/>
      <c r="O32" s="307"/>
      <c r="P32" s="308"/>
      <c r="Q32" s="308"/>
      <c r="R32" s="308"/>
      <c r="S32" s="308"/>
      <c r="T32" s="308"/>
      <c r="U32" s="308"/>
      <c r="V32" s="308"/>
      <c r="W32" s="308"/>
      <c r="X32" s="308"/>
      <c r="Y32" s="317"/>
      <c r="Z32" s="71"/>
      <c r="AA32" s="72"/>
      <c r="AB32" s="307"/>
      <c r="AC32" s="308"/>
      <c r="AD32" s="308"/>
      <c r="AE32" s="308"/>
      <c r="AF32" s="308"/>
      <c r="AG32" s="308"/>
      <c r="AH32" s="308"/>
      <c r="AI32" s="308"/>
      <c r="AJ32" s="308"/>
      <c r="AK32" s="308"/>
      <c r="AL32" s="317"/>
      <c r="AM32" s="11"/>
    </row>
    <row r="33" spans="1:39" ht="9.9499999999999993" customHeight="1" thickBot="1" x14ac:dyDescent="0.45">
      <c r="A33" s="11"/>
      <c r="B33" s="318"/>
      <c r="C33" s="319"/>
      <c r="D33" s="319"/>
      <c r="E33" s="319"/>
      <c r="F33" s="319"/>
      <c r="G33" s="319"/>
      <c r="H33" s="319"/>
      <c r="I33" s="319"/>
      <c r="J33" s="319"/>
      <c r="K33" s="319"/>
      <c r="L33" s="320"/>
      <c r="M33" s="71"/>
      <c r="N33" s="72"/>
      <c r="O33" s="318"/>
      <c r="P33" s="319"/>
      <c r="Q33" s="319"/>
      <c r="R33" s="319"/>
      <c r="S33" s="319"/>
      <c r="T33" s="319"/>
      <c r="U33" s="319"/>
      <c r="V33" s="319"/>
      <c r="W33" s="319"/>
      <c r="X33" s="319"/>
      <c r="Y33" s="320"/>
      <c r="Z33" s="71"/>
      <c r="AA33" s="72"/>
      <c r="AB33" s="318"/>
      <c r="AC33" s="319"/>
      <c r="AD33" s="319"/>
      <c r="AE33" s="319"/>
      <c r="AF33" s="319"/>
      <c r="AG33" s="319"/>
      <c r="AH33" s="319"/>
      <c r="AI33" s="319"/>
      <c r="AJ33" s="319"/>
      <c r="AK33" s="319"/>
      <c r="AL33" s="320"/>
      <c r="AM33" s="11"/>
    </row>
    <row r="34" spans="1:39" ht="19.5" thickTop="1" x14ac:dyDescent="0.4">
      <c r="A34" s="11"/>
      <c r="B34" s="12" t="s">
        <v>10</v>
      </c>
      <c r="C34" s="13"/>
      <c r="D34" s="13"/>
      <c r="E34" s="13"/>
      <c r="F34" s="1"/>
      <c r="G34" s="1"/>
      <c r="H34" s="1"/>
      <c r="I34" s="1"/>
      <c r="J34" s="1"/>
      <c r="K34" s="1"/>
      <c r="L34" s="2"/>
      <c r="M34" s="71"/>
      <c r="N34" s="72"/>
      <c r="O34" s="12" t="s">
        <v>10</v>
      </c>
      <c r="P34" s="13"/>
      <c r="Q34" s="13"/>
      <c r="R34" s="13"/>
      <c r="S34" s="1"/>
      <c r="T34" s="1"/>
      <c r="U34" s="1"/>
      <c r="V34" s="1"/>
      <c r="W34" s="1"/>
      <c r="X34" s="1"/>
      <c r="Y34" s="2"/>
      <c r="Z34" s="71"/>
      <c r="AA34" s="72"/>
      <c r="AB34" s="12" t="s">
        <v>10</v>
      </c>
      <c r="AC34" s="13"/>
      <c r="AD34" s="13"/>
      <c r="AE34" s="13"/>
      <c r="AF34" s="1"/>
      <c r="AG34" s="1"/>
      <c r="AH34" s="1"/>
      <c r="AI34" s="1"/>
      <c r="AJ34" s="1"/>
      <c r="AK34" s="1"/>
      <c r="AL34" s="2"/>
      <c r="AM34" s="11"/>
    </row>
    <row r="35" spans="1:39" ht="9.9499999999999993" customHeight="1" x14ac:dyDescent="0.4">
      <c r="A35" s="11"/>
      <c r="B35" s="374" t="str">
        <f>$AP$3&amp;"－"</f>
        <v>北海道－</v>
      </c>
      <c r="C35" s="375"/>
      <c r="D35" s="375"/>
      <c r="E35" s="375"/>
      <c r="F35" s="375"/>
      <c r="G35" s="375"/>
      <c r="H35" s="375"/>
      <c r="I35" s="375"/>
      <c r="J35" s="375"/>
      <c r="K35" s="375"/>
      <c r="L35" s="376"/>
      <c r="M35" s="71"/>
      <c r="N35" s="72"/>
      <c r="O35" s="374" t="str">
        <f>$AP$3&amp;"－"</f>
        <v>北海道－</v>
      </c>
      <c r="P35" s="375"/>
      <c r="Q35" s="375"/>
      <c r="R35" s="375"/>
      <c r="S35" s="375"/>
      <c r="T35" s="375"/>
      <c r="U35" s="375"/>
      <c r="V35" s="375"/>
      <c r="W35" s="375"/>
      <c r="X35" s="375"/>
      <c r="Y35" s="376"/>
      <c r="Z35" s="71"/>
      <c r="AA35" s="72"/>
      <c r="AB35" s="374" t="str">
        <f>$AP$3&amp;"－"</f>
        <v>北海道－</v>
      </c>
      <c r="AC35" s="375"/>
      <c r="AD35" s="375"/>
      <c r="AE35" s="375"/>
      <c r="AF35" s="375"/>
      <c r="AG35" s="375"/>
      <c r="AH35" s="375"/>
      <c r="AI35" s="375"/>
      <c r="AJ35" s="375"/>
      <c r="AK35" s="375"/>
      <c r="AL35" s="376"/>
      <c r="AM35" s="11"/>
    </row>
    <row r="36" spans="1:39" ht="9.9499999999999993" customHeight="1" x14ac:dyDescent="0.4">
      <c r="A36" s="11"/>
      <c r="B36" s="374"/>
      <c r="C36" s="375"/>
      <c r="D36" s="375"/>
      <c r="E36" s="375"/>
      <c r="F36" s="375"/>
      <c r="G36" s="375"/>
      <c r="H36" s="375"/>
      <c r="I36" s="375"/>
      <c r="J36" s="375"/>
      <c r="K36" s="375"/>
      <c r="L36" s="376"/>
      <c r="M36" s="71"/>
      <c r="N36" s="72"/>
      <c r="O36" s="374"/>
      <c r="P36" s="375"/>
      <c r="Q36" s="375"/>
      <c r="R36" s="375"/>
      <c r="S36" s="375"/>
      <c r="T36" s="375"/>
      <c r="U36" s="375"/>
      <c r="V36" s="375"/>
      <c r="W36" s="375"/>
      <c r="X36" s="375"/>
      <c r="Y36" s="376"/>
      <c r="Z36" s="71"/>
      <c r="AA36" s="72"/>
      <c r="AB36" s="374"/>
      <c r="AC36" s="375"/>
      <c r="AD36" s="375"/>
      <c r="AE36" s="375"/>
      <c r="AF36" s="375"/>
      <c r="AG36" s="375"/>
      <c r="AH36" s="375"/>
      <c r="AI36" s="375"/>
      <c r="AJ36" s="375"/>
      <c r="AK36" s="375"/>
      <c r="AL36" s="376"/>
      <c r="AM36" s="11"/>
    </row>
    <row r="37" spans="1:39" ht="9.9499999999999993" customHeight="1" x14ac:dyDescent="0.4">
      <c r="A37" s="11"/>
      <c r="B37" s="377"/>
      <c r="C37" s="378"/>
      <c r="D37" s="378"/>
      <c r="E37" s="378"/>
      <c r="F37" s="378"/>
      <c r="G37" s="378"/>
      <c r="H37" s="378"/>
      <c r="I37" s="378"/>
      <c r="J37" s="378"/>
      <c r="K37" s="378"/>
      <c r="L37" s="379"/>
      <c r="M37" s="71"/>
      <c r="N37" s="72"/>
      <c r="O37" s="377"/>
      <c r="P37" s="378"/>
      <c r="Q37" s="378"/>
      <c r="R37" s="378"/>
      <c r="S37" s="378"/>
      <c r="T37" s="378"/>
      <c r="U37" s="378"/>
      <c r="V37" s="378"/>
      <c r="W37" s="378"/>
      <c r="X37" s="378"/>
      <c r="Y37" s="379"/>
      <c r="Z37" s="71"/>
      <c r="AA37" s="72"/>
      <c r="AB37" s="377"/>
      <c r="AC37" s="378"/>
      <c r="AD37" s="378"/>
      <c r="AE37" s="378"/>
      <c r="AF37" s="378"/>
      <c r="AG37" s="378"/>
      <c r="AH37" s="378"/>
      <c r="AI37" s="378"/>
      <c r="AJ37" s="378"/>
      <c r="AK37" s="378"/>
      <c r="AL37" s="379"/>
      <c r="AM37" s="11"/>
    </row>
    <row r="38" spans="1:39" ht="9.9499999999999993" customHeight="1" x14ac:dyDescent="0.4">
      <c r="A38" s="11"/>
      <c r="B38" s="16" t="s">
        <v>11</v>
      </c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71"/>
      <c r="N38" s="72"/>
      <c r="O38" s="16" t="s">
        <v>11</v>
      </c>
      <c r="P38" s="17"/>
      <c r="Q38" s="17"/>
      <c r="R38" s="17"/>
      <c r="S38" s="17"/>
      <c r="T38" s="17"/>
      <c r="U38" s="17"/>
      <c r="V38" s="17"/>
      <c r="W38" s="17"/>
      <c r="X38" s="17"/>
      <c r="Y38" s="18"/>
      <c r="Z38" s="71"/>
      <c r="AA38" s="72"/>
      <c r="AB38" s="16" t="s">
        <v>11</v>
      </c>
      <c r="AC38" s="17"/>
      <c r="AD38" s="17"/>
      <c r="AE38" s="17"/>
      <c r="AF38" s="17"/>
      <c r="AG38" s="17"/>
      <c r="AH38" s="17"/>
      <c r="AI38" s="17"/>
      <c r="AJ38" s="17"/>
      <c r="AK38" s="17"/>
      <c r="AL38" s="18"/>
      <c r="AM38" s="11"/>
    </row>
    <row r="39" spans="1:39" ht="9.9499999999999993" customHeight="1" x14ac:dyDescent="0.4">
      <c r="A39" s="11"/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9"/>
      <c r="M39" s="71"/>
      <c r="N39" s="72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9"/>
      <c r="Z39" s="71"/>
      <c r="AA39" s="72"/>
      <c r="AB39" s="12"/>
      <c r="AC39" s="13"/>
      <c r="AD39" s="13"/>
      <c r="AE39" s="13"/>
      <c r="AF39" s="13"/>
      <c r="AG39" s="13"/>
      <c r="AH39" s="13"/>
      <c r="AI39" s="13"/>
      <c r="AJ39" s="13"/>
      <c r="AK39" s="13"/>
      <c r="AL39" s="19"/>
      <c r="AM39" s="11"/>
    </row>
    <row r="40" spans="1:39" ht="9.9499999999999993" customHeight="1" x14ac:dyDescent="0.4">
      <c r="A40" s="11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2"/>
      <c r="M40" s="71"/>
      <c r="N40" s="72"/>
      <c r="O40" s="20"/>
      <c r="P40" s="21"/>
      <c r="Q40" s="21"/>
      <c r="R40" s="21"/>
      <c r="S40" s="21"/>
      <c r="T40" s="21"/>
      <c r="U40" s="21"/>
      <c r="V40" s="21"/>
      <c r="W40" s="21"/>
      <c r="X40" s="21"/>
      <c r="Y40" s="22"/>
      <c r="Z40" s="71"/>
      <c r="AA40" s="72"/>
      <c r="AB40" s="20"/>
      <c r="AC40" s="21"/>
      <c r="AD40" s="21"/>
      <c r="AE40" s="21"/>
      <c r="AF40" s="21"/>
      <c r="AG40" s="21"/>
      <c r="AH40" s="21"/>
      <c r="AI40" s="21"/>
      <c r="AJ40" s="21"/>
      <c r="AK40" s="21"/>
      <c r="AL40" s="22"/>
      <c r="AM40" s="11"/>
    </row>
    <row r="41" spans="1:39" ht="9.9499999999999993" customHeight="1" x14ac:dyDescent="0.4">
      <c r="A41" s="11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8"/>
      <c r="N41" s="59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1"/>
      <c r="AA41" s="59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11"/>
    </row>
    <row r="42" spans="1:39" ht="9.9499999999999993" customHeight="1" x14ac:dyDescent="0.4">
      <c r="A42" s="1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  <c r="N42" s="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5"/>
      <c r="AA42" s="64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11"/>
    </row>
    <row r="43" spans="1:39" ht="9.9499999999999993" customHeight="1" x14ac:dyDescent="0.4">
      <c r="A43" s="11"/>
      <c r="B43" s="65" t="s">
        <v>14</v>
      </c>
      <c r="C43" s="66"/>
      <c r="D43" s="66"/>
      <c r="E43" s="66"/>
      <c r="F43" s="66"/>
      <c r="G43" s="66"/>
      <c r="H43" s="66"/>
      <c r="I43" s="66"/>
      <c r="J43" s="66"/>
      <c r="K43" s="66"/>
      <c r="L43" s="67"/>
      <c r="M43" s="71"/>
      <c r="N43" s="6"/>
      <c r="O43" s="65" t="s">
        <v>14</v>
      </c>
      <c r="P43" s="66"/>
      <c r="Q43" s="66"/>
      <c r="R43" s="66"/>
      <c r="S43" s="66"/>
      <c r="T43" s="66"/>
      <c r="U43" s="66"/>
      <c r="V43" s="66"/>
      <c r="W43" s="66"/>
      <c r="X43" s="66"/>
      <c r="Y43" s="67"/>
      <c r="Z43" s="7"/>
      <c r="AA43" s="72"/>
      <c r="AB43" s="65" t="s">
        <v>14</v>
      </c>
      <c r="AC43" s="66"/>
      <c r="AD43" s="66"/>
      <c r="AE43" s="66"/>
      <c r="AF43" s="66"/>
      <c r="AG43" s="66"/>
      <c r="AH43" s="66"/>
      <c r="AI43" s="66"/>
      <c r="AJ43" s="66"/>
      <c r="AK43" s="66"/>
      <c r="AL43" s="67"/>
      <c r="AM43" s="11"/>
    </row>
    <row r="44" spans="1:39" ht="6" customHeight="1" x14ac:dyDescent="0.4">
      <c r="A44" s="11"/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70"/>
      <c r="M44" s="71"/>
      <c r="N44" s="6"/>
      <c r="O44" s="68"/>
      <c r="P44" s="69"/>
      <c r="Q44" s="69"/>
      <c r="R44" s="69"/>
      <c r="S44" s="69"/>
      <c r="T44" s="69"/>
      <c r="U44" s="69"/>
      <c r="V44" s="69"/>
      <c r="W44" s="69"/>
      <c r="X44" s="69"/>
      <c r="Y44" s="70"/>
      <c r="Z44" s="7"/>
      <c r="AA44" s="72"/>
      <c r="AB44" s="68"/>
      <c r="AC44" s="69"/>
      <c r="AD44" s="69"/>
      <c r="AE44" s="69"/>
      <c r="AF44" s="69"/>
      <c r="AG44" s="69"/>
      <c r="AH44" s="69"/>
      <c r="AI44" s="69"/>
      <c r="AJ44" s="69"/>
      <c r="AK44" s="69"/>
      <c r="AL44" s="70"/>
      <c r="AM44" s="11"/>
    </row>
    <row r="45" spans="1:39" ht="9.9499999999999993" customHeight="1" x14ac:dyDescent="0.4">
      <c r="A45" s="11"/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71"/>
      <c r="N45" s="6"/>
      <c r="O45" s="68"/>
      <c r="P45" s="69"/>
      <c r="Q45" s="69"/>
      <c r="R45" s="69"/>
      <c r="S45" s="69"/>
      <c r="T45" s="69"/>
      <c r="U45" s="69"/>
      <c r="V45" s="69"/>
      <c r="W45" s="69"/>
      <c r="X45" s="69"/>
      <c r="Y45" s="70"/>
      <c r="Z45" s="7"/>
      <c r="AA45" s="72"/>
      <c r="AB45" s="68"/>
      <c r="AC45" s="69"/>
      <c r="AD45" s="69"/>
      <c r="AE45" s="69"/>
      <c r="AF45" s="69"/>
      <c r="AG45" s="69"/>
      <c r="AH45" s="69"/>
      <c r="AI45" s="69"/>
      <c r="AJ45" s="69"/>
      <c r="AK45" s="69"/>
      <c r="AL45" s="70"/>
      <c r="AM45" s="11"/>
    </row>
    <row r="46" spans="1:39" ht="9.9499999999999993" customHeight="1" x14ac:dyDescent="0.4">
      <c r="A46" s="11"/>
      <c r="B46" s="73" t="s">
        <v>0</v>
      </c>
      <c r="C46" s="74"/>
      <c r="D46" s="74"/>
      <c r="E46" s="74"/>
      <c r="F46" s="74"/>
      <c r="G46" s="74"/>
      <c r="H46" s="74"/>
      <c r="I46" s="74"/>
      <c r="J46" s="74"/>
      <c r="K46" s="74"/>
      <c r="L46" s="52"/>
      <c r="M46" s="71"/>
      <c r="N46" s="6"/>
      <c r="O46" s="73" t="s">
        <v>0</v>
      </c>
      <c r="P46" s="74"/>
      <c r="Q46" s="74"/>
      <c r="R46" s="74"/>
      <c r="S46" s="74"/>
      <c r="T46" s="74"/>
      <c r="U46" s="74"/>
      <c r="V46" s="74"/>
      <c r="W46" s="74"/>
      <c r="X46" s="74"/>
      <c r="Y46" s="52"/>
      <c r="Z46" s="7"/>
      <c r="AA46" s="72"/>
      <c r="AB46" s="73" t="s">
        <v>0</v>
      </c>
      <c r="AC46" s="74"/>
      <c r="AD46" s="74"/>
      <c r="AE46" s="74"/>
      <c r="AF46" s="74"/>
      <c r="AG46" s="74"/>
      <c r="AH46" s="74"/>
      <c r="AI46" s="74"/>
      <c r="AJ46" s="74"/>
      <c r="AK46" s="74"/>
      <c r="AL46" s="52"/>
      <c r="AM46" s="11"/>
    </row>
    <row r="47" spans="1:39" ht="9.9499999999999993" customHeight="1" thickBot="1" x14ac:dyDescent="0.45">
      <c r="A47" s="11"/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54"/>
      <c r="M47" s="71"/>
      <c r="N47" s="6"/>
      <c r="O47" s="75"/>
      <c r="P47" s="76"/>
      <c r="Q47" s="76"/>
      <c r="R47" s="76"/>
      <c r="S47" s="76"/>
      <c r="T47" s="76"/>
      <c r="U47" s="76"/>
      <c r="V47" s="76"/>
      <c r="W47" s="76"/>
      <c r="X47" s="76"/>
      <c r="Y47" s="54"/>
      <c r="Z47" s="7"/>
      <c r="AA47" s="72"/>
      <c r="AB47" s="75"/>
      <c r="AC47" s="76"/>
      <c r="AD47" s="76"/>
      <c r="AE47" s="76"/>
      <c r="AF47" s="76"/>
      <c r="AG47" s="76"/>
      <c r="AH47" s="76"/>
      <c r="AI47" s="76"/>
      <c r="AJ47" s="76"/>
      <c r="AK47" s="76"/>
      <c r="AL47" s="54"/>
      <c r="AM47" s="11"/>
    </row>
    <row r="48" spans="1:39" ht="12" customHeight="1" thickTop="1" x14ac:dyDescent="0.4">
      <c r="A48" s="11"/>
      <c r="B48" s="8" t="s">
        <v>1</v>
      </c>
      <c r="C48" s="9"/>
      <c r="D48" s="9"/>
      <c r="E48" s="9"/>
      <c r="F48" s="10"/>
      <c r="G48" s="86" t="s">
        <v>5</v>
      </c>
      <c r="H48" s="77"/>
      <c r="I48" s="77"/>
      <c r="J48" s="77"/>
      <c r="K48" s="77"/>
      <c r="L48" s="78"/>
      <c r="M48" s="71"/>
      <c r="N48" s="6"/>
      <c r="O48" s="8" t="s">
        <v>1</v>
      </c>
      <c r="P48" s="9"/>
      <c r="Q48" s="9"/>
      <c r="R48" s="9"/>
      <c r="S48" s="10"/>
      <c r="T48" s="77" t="s">
        <v>5</v>
      </c>
      <c r="U48" s="77"/>
      <c r="V48" s="77"/>
      <c r="W48" s="77"/>
      <c r="X48" s="77"/>
      <c r="Y48" s="78"/>
      <c r="Z48" s="7"/>
      <c r="AA48" s="72"/>
      <c r="AB48" s="8" t="s">
        <v>1</v>
      </c>
      <c r="AC48" s="9"/>
      <c r="AD48" s="9"/>
      <c r="AE48" s="9"/>
      <c r="AF48" s="10"/>
      <c r="AG48" s="77" t="s">
        <v>5</v>
      </c>
      <c r="AH48" s="77"/>
      <c r="AI48" s="77"/>
      <c r="AJ48" s="77"/>
      <c r="AK48" s="77"/>
      <c r="AL48" s="78"/>
      <c r="AM48" s="11"/>
    </row>
    <row r="49" spans="1:39" ht="9.9499999999999993" customHeight="1" x14ac:dyDescent="0.4">
      <c r="A49" s="11"/>
      <c r="B49" s="367">
        <v>4</v>
      </c>
      <c r="C49" s="368"/>
      <c r="D49" s="368"/>
      <c r="E49" s="368"/>
      <c r="F49" s="369"/>
      <c r="G49" s="83" t="s">
        <v>16</v>
      </c>
      <c r="H49" s="83"/>
      <c r="I49" s="83"/>
      <c r="J49" s="83"/>
      <c r="K49" s="83"/>
      <c r="L49" s="84"/>
      <c r="M49" s="71"/>
      <c r="N49" s="6"/>
      <c r="O49" s="367">
        <v>5</v>
      </c>
      <c r="P49" s="368"/>
      <c r="Q49" s="368"/>
      <c r="R49" s="368"/>
      <c r="S49" s="369"/>
      <c r="T49" s="83" t="s">
        <v>16</v>
      </c>
      <c r="U49" s="83"/>
      <c r="V49" s="83"/>
      <c r="W49" s="83"/>
      <c r="X49" s="83"/>
      <c r="Y49" s="84"/>
      <c r="Z49" s="7"/>
      <c r="AA49" s="72"/>
      <c r="AB49" s="361">
        <v>6</v>
      </c>
      <c r="AC49" s="362"/>
      <c r="AD49" s="362"/>
      <c r="AE49" s="362"/>
      <c r="AF49" s="363"/>
      <c r="AG49" s="83" t="s">
        <v>16</v>
      </c>
      <c r="AH49" s="83"/>
      <c r="AI49" s="83"/>
      <c r="AJ49" s="83"/>
      <c r="AK49" s="83"/>
      <c r="AL49" s="84"/>
      <c r="AM49" s="11"/>
    </row>
    <row r="50" spans="1:39" ht="9.9499999999999993" customHeight="1" x14ac:dyDescent="0.4">
      <c r="A50" s="11"/>
      <c r="B50" s="370"/>
      <c r="C50" s="371"/>
      <c r="D50" s="371"/>
      <c r="E50" s="371"/>
      <c r="F50" s="372"/>
      <c r="G50" s="83"/>
      <c r="H50" s="83"/>
      <c r="I50" s="83"/>
      <c r="J50" s="83"/>
      <c r="K50" s="83"/>
      <c r="L50" s="84"/>
      <c r="M50" s="71"/>
      <c r="N50" s="6"/>
      <c r="O50" s="370"/>
      <c r="P50" s="371"/>
      <c r="Q50" s="371"/>
      <c r="R50" s="371"/>
      <c r="S50" s="372"/>
      <c r="T50" s="83"/>
      <c r="U50" s="83"/>
      <c r="V50" s="83"/>
      <c r="W50" s="83"/>
      <c r="X50" s="83"/>
      <c r="Y50" s="84"/>
      <c r="Z50" s="7"/>
      <c r="AA50" s="72"/>
      <c r="AB50" s="364"/>
      <c r="AC50" s="365"/>
      <c r="AD50" s="365"/>
      <c r="AE50" s="365"/>
      <c r="AF50" s="366"/>
      <c r="AG50" s="83"/>
      <c r="AH50" s="83"/>
      <c r="AI50" s="83"/>
      <c r="AJ50" s="83"/>
      <c r="AK50" s="83"/>
      <c r="AL50" s="84"/>
      <c r="AM50" s="11"/>
    </row>
    <row r="51" spans="1:39" ht="9.9499999999999993" customHeight="1" x14ac:dyDescent="0.4">
      <c r="A51" s="11"/>
      <c r="B51" s="257" t="s">
        <v>4</v>
      </c>
      <c r="C51" s="258"/>
      <c r="D51" s="259">
        <f>VLOOKUP(B49,半紙!$B$4:$F$33,3,FALSE)</f>
        <v>0</v>
      </c>
      <c r="E51" s="260"/>
      <c r="F51" s="260"/>
      <c r="G51" s="260"/>
      <c r="H51" s="260"/>
      <c r="I51" s="261"/>
      <c r="J51" s="262" t="s">
        <v>2</v>
      </c>
      <c r="K51" s="263"/>
      <c r="L51" s="264"/>
      <c r="M51" s="71"/>
      <c r="N51" s="6"/>
      <c r="O51" s="257" t="s">
        <v>4</v>
      </c>
      <c r="P51" s="258"/>
      <c r="Q51" s="259">
        <f>VLOOKUP(O49,半紙!$B$4:$F$33,3,FALSE)</f>
        <v>0</v>
      </c>
      <c r="R51" s="260"/>
      <c r="S51" s="260"/>
      <c r="T51" s="260"/>
      <c r="U51" s="260"/>
      <c r="V51" s="261"/>
      <c r="W51" s="262" t="s">
        <v>2</v>
      </c>
      <c r="X51" s="263"/>
      <c r="Y51" s="264"/>
      <c r="Z51" s="7"/>
      <c r="AA51" s="72"/>
      <c r="AB51" s="257" t="s">
        <v>4</v>
      </c>
      <c r="AC51" s="258"/>
      <c r="AD51" s="259">
        <f>VLOOKUP(AB49,半紙!$B$4:$F$33,3,FALSE)</f>
        <v>0</v>
      </c>
      <c r="AE51" s="260"/>
      <c r="AF51" s="260"/>
      <c r="AG51" s="260"/>
      <c r="AH51" s="260"/>
      <c r="AI51" s="261"/>
      <c r="AJ51" s="262" t="s">
        <v>2</v>
      </c>
      <c r="AK51" s="263"/>
      <c r="AL51" s="264"/>
      <c r="AM51" s="11"/>
    </row>
    <row r="52" spans="1:39" ht="11.1" customHeight="1" x14ac:dyDescent="0.4">
      <c r="A52" s="11"/>
      <c r="B52" s="265"/>
      <c r="C52" s="266"/>
      <c r="D52" s="267"/>
      <c r="E52" s="268"/>
      <c r="F52" s="268"/>
      <c r="G52" s="268"/>
      <c r="H52" s="268"/>
      <c r="I52" s="269"/>
      <c r="J52" s="270">
        <f>VLOOKUP(B49,半紙!$B$4:$F$33,5,FALSE)</f>
        <v>0</v>
      </c>
      <c r="K52" s="271"/>
      <c r="L52" s="272"/>
      <c r="M52" s="71"/>
      <c r="N52" s="6"/>
      <c r="O52" s="265"/>
      <c r="P52" s="266"/>
      <c r="Q52" s="267"/>
      <c r="R52" s="268"/>
      <c r="S52" s="268"/>
      <c r="T52" s="268"/>
      <c r="U52" s="268"/>
      <c r="V52" s="269"/>
      <c r="W52" s="270">
        <f>VLOOKUP(O49,半紙!$B$4:$F$33,5,FALSE)</f>
        <v>0</v>
      </c>
      <c r="X52" s="271"/>
      <c r="Y52" s="272"/>
      <c r="Z52" s="7"/>
      <c r="AA52" s="72"/>
      <c r="AB52" s="265"/>
      <c r="AC52" s="266"/>
      <c r="AD52" s="267"/>
      <c r="AE52" s="268"/>
      <c r="AF52" s="268"/>
      <c r="AG52" s="268"/>
      <c r="AH52" s="268"/>
      <c r="AI52" s="269"/>
      <c r="AJ52" s="270">
        <f>VLOOKUP(AB49,半紙!$B$4:$F$33,5,FALSE)</f>
        <v>0</v>
      </c>
      <c r="AK52" s="271"/>
      <c r="AL52" s="272"/>
      <c r="AM52" s="11"/>
    </row>
    <row r="53" spans="1:39" ht="9.9499999999999993" customHeight="1" x14ac:dyDescent="0.4">
      <c r="A53" s="11"/>
      <c r="B53" s="273"/>
      <c r="C53" s="274"/>
      <c r="D53" s="275"/>
      <c r="E53" s="276"/>
      <c r="F53" s="276"/>
      <c r="G53" s="276"/>
      <c r="H53" s="276"/>
      <c r="I53" s="277"/>
      <c r="J53" s="278"/>
      <c r="K53" s="279"/>
      <c r="L53" s="280" t="s">
        <v>3</v>
      </c>
      <c r="M53" s="71"/>
      <c r="N53" s="6"/>
      <c r="O53" s="273"/>
      <c r="P53" s="274"/>
      <c r="Q53" s="275"/>
      <c r="R53" s="276"/>
      <c r="S53" s="276"/>
      <c r="T53" s="276"/>
      <c r="U53" s="276"/>
      <c r="V53" s="277"/>
      <c r="W53" s="278"/>
      <c r="X53" s="279"/>
      <c r="Y53" s="280" t="s">
        <v>3</v>
      </c>
      <c r="Z53" s="7"/>
      <c r="AA53" s="72"/>
      <c r="AB53" s="273"/>
      <c r="AC53" s="274"/>
      <c r="AD53" s="275"/>
      <c r="AE53" s="276"/>
      <c r="AF53" s="276"/>
      <c r="AG53" s="276"/>
      <c r="AH53" s="276"/>
      <c r="AI53" s="277"/>
      <c r="AJ53" s="278"/>
      <c r="AK53" s="279"/>
      <c r="AL53" s="280" t="s">
        <v>3</v>
      </c>
      <c r="AM53" s="11"/>
    </row>
    <row r="54" spans="1:39" ht="9.9499999999999993" customHeight="1" x14ac:dyDescent="0.4">
      <c r="A54" s="11"/>
      <c r="B54" s="281" t="s">
        <v>6</v>
      </c>
      <c r="C54" s="282"/>
      <c r="D54" s="282"/>
      <c r="E54" s="283"/>
      <c r="F54" s="283"/>
      <c r="G54" s="283"/>
      <c r="H54" s="283"/>
      <c r="I54" s="283"/>
      <c r="J54" s="284" t="s">
        <v>15</v>
      </c>
      <c r="K54" s="285"/>
      <c r="L54" s="286"/>
      <c r="M54" s="71"/>
      <c r="N54" s="6"/>
      <c r="O54" s="281" t="s">
        <v>6</v>
      </c>
      <c r="P54" s="282"/>
      <c r="Q54" s="282"/>
      <c r="R54" s="283"/>
      <c r="S54" s="283"/>
      <c r="T54" s="283"/>
      <c r="U54" s="283"/>
      <c r="V54" s="283"/>
      <c r="W54" s="284" t="s">
        <v>15</v>
      </c>
      <c r="X54" s="285"/>
      <c r="Y54" s="286"/>
      <c r="Z54" s="7"/>
      <c r="AA54" s="72"/>
      <c r="AB54" s="281" t="s">
        <v>6</v>
      </c>
      <c r="AC54" s="282"/>
      <c r="AD54" s="282"/>
      <c r="AE54" s="283"/>
      <c r="AF54" s="283"/>
      <c r="AG54" s="283"/>
      <c r="AH54" s="283"/>
      <c r="AI54" s="283"/>
      <c r="AJ54" s="284" t="s">
        <v>15</v>
      </c>
      <c r="AK54" s="285"/>
      <c r="AL54" s="286"/>
      <c r="AM54" s="11"/>
    </row>
    <row r="55" spans="1:39" ht="9.9499999999999993" customHeight="1" x14ac:dyDescent="0.4">
      <c r="A55" s="11"/>
      <c r="B55" s="287"/>
      <c r="C55" s="288"/>
      <c r="D55" s="288"/>
      <c r="E55" s="289"/>
      <c r="F55" s="289"/>
      <c r="G55" s="289"/>
      <c r="H55" s="289"/>
      <c r="I55" s="289"/>
      <c r="J55" s="290"/>
      <c r="K55" s="291"/>
      <c r="L55" s="292"/>
      <c r="M55" s="71"/>
      <c r="N55" s="6"/>
      <c r="O55" s="287"/>
      <c r="P55" s="288"/>
      <c r="Q55" s="288"/>
      <c r="R55" s="289"/>
      <c r="S55" s="289"/>
      <c r="T55" s="289"/>
      <c r="U55" s="289"/>
      <c r="V55" s="289"/>
      <c r="W55" s="290"/>
      <c r="X55" s="291"/>
      <c r="Y55" s="292"/>
      <c r="Z55" s="7"/>
      <c r="AA55" s="72"/>
      <c r="AB55" s="287"/>
      <c r="AC55" s="288"/>
      <c r="AD55" s="288"/>
      <c r="AE55" s="289"/>
      <c r="AF55" s="289"/>
      <c r="AG55" s="289"/>
      <c r="AH55" s="289"/>
      <c r="AI55" s="289"/>
      <c r="AJ55" s="290"/>
      <c r="AK55" s="291"/>
      <c r="AL55" s="292"/>
      <c r="AM55" s="11"/>
    </row>
    <row r="56" spans="1:39" ht="9.9499999999999993" customHeight="1" x14ac:dyDescent="0.4">
      <c r="A56" s="11"/>
      <c r="B56" s="293" t="s">
        <v>7</v>
      </c>
      <c r="C56" s="294"/>
      <c r="D56" s="294"/>
      <c r="E56" s="294"/>
      <c r="F56" s="294"/>
      <c r="G56" s="295"/>
      <c r="H56" s="295"/>
      <c r="I56" s="296"/>
      <c r="J56" s="297"/>
      <c r="K56" s="298"/>
      <c r="L56" s="299"/>
      <c r="M56" s="71"/>
      <c r="N56" s="6"/>
      <c r="O56" s="293" t="s">
        <v>7</v>
      </c>
      <c r="P56" s="294"/>
      <c r="Q56" s="294"/>
      <c r="R56" s="294"/>
      <c r="S56" s="294"/>
      <c r="T56" s="295"/>
      <c r="U56" s="295"/>
      <c r="V56" s="296"/>
      <c r="W56" s="297"/>
      <c r="X56" s="298"/>
      <c r="Y56" s="299"/>
      <c r="Z56" s="7"/>
      <c r="AA56" s="72"/>
      <c r="AB56" s="293" t="s">
        <v>7</v>
      </c>
      <c r="AC56" s="294"/>
      <c r="AD56" s="294"/>
      <c r="AE56" s="294"/>
      <c r="AF56" s="294"/>
      <c r="AG56" s="295"/>
      <c r="AH56" s="295"/>
      <c r="AI56" s="296"/>
      <c r="AJ56" s="297"/>
      <c r="AK56" s="298"/>
      <c r="AL56" s="299"/>
      <c r="AM56" s="11"/>
    </row>
    <row r="57" spans="1:39" ht="9.9499999999999993" customHeight="1" x14ac:dyDescent="0.4">
      <c r="A57" s="11"/>
      <c r="B57" s="300"/>
      <c r="C57" s="301"/>
      <c r="D57" s="301"/>
      <c r="E57" s="301"/>
      <c r="F57" s="301"/>
      <c r="G57" s="302"/>
      <c r="H57" s="302"/>
      <c r="I57" s="303"/>
      <c r="J57" s="304"/>
      <c r="K57" s="305"/>
      <c r="L57" s="306"/>
      <c r="M57" s="71"/>
      <c r="N57" s="6"/>
      <c r="O57" s="300"/>
      <c r="P57" s="301"/>
      <c r="Q57" s="301"/>
      <c r="R57" s="301"/>
      <c r="S57" s="301"/>
      <c r="T57" s="302"/>
      <c r="U57" s="302"/>
      <c r="V57" s="303"/>
      <c r="W57" s="304"/>
      <c r="X57" s="305"/>
      <c r="Y57" s="306"/>
      <c r="Z57" s="7"/>
      <c r="AA57" s="72"/>
      <c r="AB57" s="300"/>
      <c r="AC57" s="301"/>
      <c r="AD57" s="301"/>
      <c r="AE57" s="301"/>
      <c r="AF57" s="301"/>
      <c r="AG57" s="302"/>
      <c r="AH57" s="302"/>
      <c r="AI57" s="303"/>
      <c r="AJ57" s="304"/>
      <c r="AK57" s="305"/>
      <c r="AL57" s="306"/>
      <c r="AM57" s="11"/>
    </row>
    <row r="58" spans="1:39" ht="9.9499999999999993" customHeight="1" x14ac:dyDescent="0.4">
      <c r="A58" s="11"/>
      <c r="B58" s="307">
        <f>VLOOKUP(B49,半紙!$B$4:$C$33,2,FALSE)</f>
        <v>0</v>
      </c>
      <c r="C58" s="308"/>
      <c r="D58" s="308"/>
      <c r="E58" s="308"/>
      <c r="F58" s="308"/>
      <c r="G58" s="308"/>
      <c r="H58" s="308"/>
      <c r="I58" s="308"/>
      <c r="J58" s="321"/>
      <c r="K58" s="322"/>
      <c r="L58" s="323"/>
      <c r="M58" s="71"/>
      <c r="N58" s="6"/>
      <c r="O58" s="307">
        <f>VLOOKUP(O49,半紙!$B$4:$C$33,2,FALSE)</f>
        <v>0</v>
      </c>
      <c r="P58" s="308"/>
      <c r="Q58" s="308"/>
      <c r="R58" s="308"/>
      <c r="S58" s="308"/>
      <c r="T58" s="308"/>
      <c r="U58" s="308"/>
      <c r="V58" s="308"/>
      <c r="W58" s="321"/>
      <c r="X58" s="322"/>
      <c r="Y58" s="323"/>
      <c r="Z58" s="7"/>
      <c r="AA58" s="72"/>
      <c r="AB58" s="307">
        <f>VLOOKUP(AB49,半紙!$B$4:$C$33,2,FALSE)</f>
        <v>0</v>
      </c>
      <c r="AC58" s="308"/>
      <c r="AD58" s="308"/>
      <c r="AE58" s="308"/>
      <c r="AF58" s="308"/>
      <c r="AG58" s="308"/>
      <c r="AH58" s="308"/>
      <c r="AI58" s="308"/>
      <c r="AJ58" s="321"/>
      <c r="AK58" s="322"/>
      <c r="AL58" s="323"/>
      <c r="AM58" s="11"/>
    </row>
    <row r="59" spans="1:39" ht="9.9499999999999993" customHeight="1" x14ac:dyDescent="0.4">
      <c r="A59" s="11"/>
      <c r="B59" s="307"/>
      <c r="C59" s="308"/>
      <c r="D59" s="308"/>
      <c r="E59" s="308"/>
      <c r="F59" s="308"/>
      <c r="G59" s="308"/>
      <c r="H59" s="308"/>
      <c r="I59" s="308"/>
      <c r="J59" s="321"/>
      <c r="K59" s="322"/>
      <c r="L59" s="323"/>
      <c r="M59" s="71"/>
      <c r="N59" s="6"/>
      <c r="O59" s="307"/>
      <c r="P59" s="308"/>
      <c r="Q59" s="308"/>
      <c r="R59" s="308"/>
      <c r="S59" s="308"/>
      <c r="T59" s="308"/>
      <c r="U59" s="308"/>
      <c r="V59" s="308"/>
      <c r="W59" s="321"/>
      <c r="X59" s="322"/>
      <c r="Y59" s="323"/>
      <c r="Z59" s="7"/>
      <c r="AA59" s="72"/>
      <c r="AB59" s="307"/>
      <c r="AC59" s="308"/>
      <c r="AD59" s="308"/>
      <c r="AE59" s="308"/>
      <c r="AF59" s="308"/>
      <c r="AG59" s="308"/>
      <c r="AH59" s="308"/>
      <c r="AI59" s="308"/>
      <c r="AJ59" s="321"/>
      <c r="AK59" s="322"/>
      <c r="AL59" s="323"/>
      <c r="AM59" s="11"/>
    </row>
    <row r="60" spans="1:39" ht="9.9499999999999993" customHeight="1" x14ac:dyDescent="0.4">
      <c r="A60" s="11"/>
      <c r="B60" s="307"/>
      <c r="C60" s="308"/>
      <c r="D60" s="308"/>
      <c r="E60" s="308"/>
      <c r="F60" s="308"/>
      <c r="G60" s="308"/>
      <c r="H60" s="308"/>
      <c r="I60" s="308"/>
      <c r="J60" s="321"/>
      <c r="K60" s="322"/>
      <c r="L60" s="323"/>
      <c r="M60" s="71"/>
      <c r="N60" s="6"/>
      <c r="O60" s="307"/>
      <c r="P60" s="308"/>
      <c r="Q60" s="308"/>
      <c r="R60" s="308"/>
      <c r="S60" s="308"/>
      <c r="T60" s="308"/>
      <c r="U60" s="308"/>
      <c r="V60" s="308"/>
      <c r="W60" s="321"/>
      <c r="X60" s="322"/>
      <c r="Y60" s="323"/>
      <c r="Z60" s="7"/>
      <c r="AA60" s="72"/>
      <c r="AB60" s="307"/>
      <c r="AC60" s="308"/>
      <c r="AD60" s="308"/>
      <c r="AE60" s="308"/>
      <c r="AF60" s="308"/>
      <c r="AG60" s="308"/>
      <c r="AH60" s="308"/>
      <c r="AI60" s="308"/>
      <c r="AJ60" s="321"/>
      <c r="AK60" s="322"/>
      <c r="AL60" s="323"/>
      <c r="AM60" s="11"/>
    </row>
    <row r="61" spans="1:39" ht="9.9499999999999993" customHeight="1" x14ac:dyDescent="0.4">
      <c r="A61" s="11"/>
      <c r="B61" s="309"/>
      <c r="C61" s="310"/>
      <c r="D61" s="310"/>
      <c r="E61" s="310"/>
      <c r="F61" s="310"/>
      <c r="G61" s="310"/>
      <c r="H61" s="310"/>
      <c r="I61" s="310"/>
      <c r="J61" s="324"/>
      <c r="K61" s="325"/>
      <c r="L61" s="326"/>
      <c r="M61" s="71"/>
      <c r="N61" s="6"/>
      <c r="O61" s="309"/>
      <c r="P61" s="310"/>
      <c r="Q61" s="310"/>
      <c r="R61" s="310"/>
      <c r="S61" s="310"/>
      <c r="T61" s="310"/>
      <c r="U61" s="310"/>
      <c r="V61" s="310"/>
      <c r="W61" s="324"/>
      <c r="X61" s="325"/>
      <c r="Y61" s="326"/>
      <c r="Z61" s="7"/>
      <c r="AA61" s="72"/>
      <c r="AB61" s="309"/>
      <c r="AC61" s="310"/>
      <c r="AD61" s="310"/>
      <c r="AE61" s="310"/>
      <c r="AF61" s="310"/>
      <c r="AG61" s="310"/>
      <c r="AH61" s="310"/>
      <c r="AI61" s="310"/>
      <c r="AJ61" s="324"/>
      <c r="AK61" s="325"/>
      <c r="AL61" s="326"/>
      <c r="AM61" s="11"/>
    </row>
    <row r="62" spans="1:39" ht="9.9499999999999993" customHeight="1" x14ac:dyDescent="0.4">
      <c r="A62" s="11"/>
      <c r="B62" s="293" t="s">
        <v>8</v>
      </c>
      <c r="C62" s="294"/>
      <c r="D62" s="294"/>
      <c r="E62" s="311" t="s">
        <v>12</v>
      </c>
      <c r="F62" s="311"/>
      <c r="G62" s="311"/>
      <c r="H62" s="311"/>
      <c r="I62" s="311"/>
      <c r="J62" s="311"/>
      <c r="K62" s="311"/>
      <c r="L62" s="312"/>
      <c r="M62" s="71"/>
      <c r="N62" s="6"/>
      <c r="O62" s="293" t="s">
        <v>8</v>
      </c>
      <c r="P62" s="294"/>
      <c r="Q62" s="294"/>
      <c r="R62" s="311" t="s">
        <v>12</v>
      </c>
      <c r="S62" s="311"/>
      <c r="T62" s="311"/>
      <c r="U62" s="311"/>
      <c r="V62" s="311"/>
      <c r="W62" s="311"/>
      <c r="X62" s="311"/>
      <c r="Y62" s="312"/>
      <c r="Z62" s="7"/>
      <c r="AA62" s="72"/>
      <c r="AB62" s="293" t="s">
        <v>8</v>
      </c>
      <c r="AC62" s="294"/>
      <c r="AD62" s="294"/>
      <c r="AE62" s="311" t="s">
        <v>12</v>
      </c>
      <c r="AF62" s="311"/>
      <c r="AG62" s="311"/>
      <c r="AH62" s="311"/>
      <c r="AI62" s="311"/>
      <c r="AJ62" s="311"/>
      <c r="AK62" s="311"/>
      <c r="AL62" s="312"/>
      <c r="AM62" s="11"/>
    </row>
    <row r="63" spans="1:39" ht="9.9499999999999993" customHeight="1" x14ac:dyDescent="0.4">
      <c r="A63" s="11"/>
      <c r="B63" s="300"/>
      <c r="C63" s="301"/>
      <c r="D63" s="301"/>
      <c r="E63" s="313"/>
      <c r="F63" s="313"/>
      <c r="G63" s="313"/>
      <c r="H63" s="313"/>
      <c r="I63" s="313"/>
      <c r="J63" s="313"/>
      <c r="K63" s="313"/>
      <c r="L63" s="314"/>
      <c r="M63" s="71"/>
      <c r="N63" s="6"/>
      <c r="O63" s="300"/>
      <c r="P63" s="301"/>
      <c r="Q63" s="301"/>
      <c r="R63" s="313"/>
      <c r="S63" s="313"/>
      <c r="T63" s="313"/>
      <c r="U63" s="313"/>
      <c r="V63" s="313"/>
      <c r="W63" s="313"/>
      <c r="X63" s="313"/>
      <c r="Y63" s="314"/>
      <c r="Z63" s="7"/>
      <c r="AA63" s="72"/>
      <c r="AB63" s="300"/>
      <c r="AC63" s="301"/>
      <c r="AD63" s="301"/>
      <c r="AE63" s="313"/>
      <c r="AF63" s="313"/>
      <c r="AG63" s="313"/>
      <c r="AH63" s="313"/>
      <c r="AI63" s="313"/>
      <c r="AJ63" s="313"/>
      <c r="AK63" s="313"/>
      <c r="AL63" s="314"/>
      <c r="AM63" s="11"/>
    </row>
    <row r="64" spans="1:39" ht="9.9499999999999993" customHeight="1" x14ac:dyDescent="0.4">
      <c r="A64" s="11"/>
      <c r="B64" s="327"/>
      <c r="C64" s="328"/>
      <c r="D64" s="328"/>
      <c r="E64" s="328"/>
      <c r="F64" s="328"/>
      <c r="G64" s="328"/>
      <c r="H64" s="328"/>
      <c r="I64" s="328"/>
      <c r="J64" s="328"/>
      <c r="K64" s="328"/>
      <c r="L64" s="329"/>
      <c r="M64" s="71"/>
      <c r="N64" s="6"/>
      <c r="O64" s="327"/>
      <c r="P64" s="328"/>
      <c r="Q64" s="328"/>
      <c r="R64" s="328"/>
      <c r="S64" s="328"/>
      <c r="T64" s="328"/>
      <c r="U64" s="328"/>
      <c r="V64" s="328"/>
      <c r="W64" s="328"/>
      <c r="X64" s="328"/>
      <c r="Y64" s="329"/>
      <c r="Z64" s="7"/>
      <c r="AA64" s="72"/>
      <c r="AB64" s="327"/>
      <c r="AC64" s="328"/>
      <c r="AD64" s="328"/>
      <c r="AE64" s="328"/>
      <c r="AF64" s="328"/>
      <c r="AG64" s="328"/>
      <c r="AH64" s="328"/>
      <c r="AI64" s="328"/>
      <c r="AJ64" s="328"/>
      <c r="AK64" s="328"/>
      <c r="AL64" s="329"/>
      <c r="AM64" s="11"/>
    </row>
    <row r="65" spans="1:39" ht="9.9499999999999993" customHeight="1" x14ac:dyDescent="0.4">
      <c r="A65" s="11"/>
      <c r="B65" s="327"/>
      <c r="C65" s="328"/>
      <c r="D65" s="328"/>
      <c r="E65" s="328"/>
      <c r="F65" s="328"/>
      <c r="G65" s="328"/>
      <c r="H65" s="328"/>
      <c r="I65" s="328"/>
      <c r="J65" s="328"/>
      <c r="K65" s="328"/>
      <c r="L65" s="329"/>
      <c r="M65" s="71"/>
      <c r="N65" s="6"/>
      <c r="O65" s="327"/>
      <c r="P65" s="328"/>
      <c r="Q65" s="328"/>
      <c r="R65" s="328"/>
      <c r="S65" s="328"/>
      <c r="T65" s="328"/>
      <c r="U65" s="328"/>
      <c r="V65" s="328"/>
      <c r="W65" s="328"/>
      <c r="X65" s="328"/>
      <c r="Y65" s="329"/>
      <c r="Z65" s="7"/>
      <c r="AA65" s="72"/>
      <c r="AB65" s="327"/>
      <c r="AC65" s="328"/>
      <c r="AD65" s="328"/>
      <c r="AE65" s="328"/>
      <c r="AF65" s="328"/>
      <c r="AG65" s="328"/>
      <c r="AH65" s="328"/>
      <c r="AI65" s="328"/>
      <c r="AJ65" s="328"/>
      <c r="AK65" s="328"/>
      <c r="AL65" s="329"/>
      <c r="AM65" s="11"/>
    </row>
    <row r="66" spans="1:39" ht="9.9499999999999993" customHeight="1" x14ac:dyDescent="0.4">
      <c r="A66" s="11"/>
      <c r="B66" s="327"/>
      <c r="C66" s="328"/>
      <c r="D66" s="328"/>
      <c r="E66" s="328"/>
      <c r="F66" s="328"/>
      <c r="G66" s="328"/>
      <c r="H66" s="328"/>
      <c r="I66" s="328"/>
      <c r="J66" s="328"/>
      <c r="K66" s="328"/>
      <c r="L66" s="329"/>
      <c r="M66" s="71"/>
      <c r="N66" s="6"/>
      <c r="O66" s="327"/>
      <c r="P66" s="328"/>
      <c r="Q66" s="328"/>
      <c r="R66" s="328"/>
      <c r="S66" s="328"/>
      <c r="T66" s="328"/>
      <c r="U66" s="328"/>
      <c r="V66" s="328"/>
      <c r="W66" s="328"/>
      <c r="X66" s="328"/>
      <c r="Y66" s="329"/>
      <c r="Z66" s="7"/>
      <c r="AA66" s="72"/>
      <c r="AB66" s="327"/>
      <c r="AC66" s="328"/>
      <c r="AD66" s="328"/>
      <c r="AE66" s="328"/>
      <c r="AF66" s="328"/>
      <c r="AG66" s="328"/>
      <c r="AH66" s="328"/>
      <c r="AI66" s="328"/>
      <c r="AJ66" s="328"/>
      <c r="AK66" s="328"/>
      <c r="AL66" s="329"/>
      <c r="AM66" s="11"/>
    </row>
    <row r="67" spans="1:39" ht="9.9499999999999993" customHeight="1" x14ac:dyDescent="0.4">
      <c r="A67" s="11"/>
      <c r="B67" s="327"/>
      <c r="C67" s="328"/>
      <c r="D67" s="328"/>
      <c r="E67" s="328"/>
      <c r="F67" s="328"/>
      <c r="G67" s="328"/>
      <c r="H67" s="328"/>
      <c r="I67" s="328"/>
      <c r="J67" s="328"/>
      <c r="K67" s="328"/>
      <c r="L67" s="329"/>
      <c r="M67" s="71"/>
      <c r="N67" s="6"/>
      <c r="O67" s="327"/>
      <c r="P67" s="328"/>
      <c r="Q67" s="328"/>
      <c r="R67" s="328"/>
      <c r="S67" s="328"/>
      <c r="T67" s="328"/>
      <c r="U67" s="328"/>
      <c r="V67" s="328"/>
      <c r="W67" s="328"/>
      <c r="X67" s="328"/>
      <c r="Y67" s="329"/>
      <c r="Z67" s="7"/>
      <c r="AA67" s="72"/>
      <c r="AB67" s="327"/>
      <c r="AC67" s="328"/>
      <c r="AD67" s="328"/>
      <c r="AE67" s="328"/>
      <c r="AF67" s="328"/>
      <c r="AG67" s="328"/>
      <c r="AH67" s="328"/>
      <c r="AI67" s="328"/>
      <c r="AJ67" s="328"/>
      <c r="AK67" s="328"/>
      <c r="AL67" s="329"/>
      <c r="AM67" s="11"/>
    </row>
    <row r="68" spans="1:39" ht="9.9499999999999993" customHeight="1" x14ac:dyDescent="0.4">
      <c r="A68" s="11"/>
      <c r="B68" s="330"/>
      <c r="C68" s="331"/>
      <c r="D68" s="331"/>
      <c r="E68" s="331"/>
      <c r="F68" s="331"/>
      <c r="G68" s="331"/>
      <c r="H68" s="331"/>
      <c r="I68" s="331"/>
      <c r="J68" s="331"/>
      <c r="K68" s="331"/>
      <c r="L68" s="332"/>
      <c r="M68" s="71"/>
      <c r="N68" s="6"/>
      <c r="O68" s="330"/>
      <c r="P68" s="331"/>
      <c r="Q68" s="331"/>
      <c r="R68" s="331"/>
      <c r="S68" s="331"/>
      <c r="T68" s="331"/>
      <c r="U68" s="331"/>
      <c r="V68" s="331"/>
      <c r="W68" s="331"/>
      <c r="X68" s="331"/>
      <c r="Y68" s="332"/>
      <c r="Z68" s="7"/>
      <c r="AA68" s="72"/>
      <c r="AB68" s="330"/>
      <c r="AC68" s="331"/>
      <c r="AD68" s="331"/>
      <c r="AE68" s="331"/>
      <c r="AF68" s="331"/>
      <c r="AG68" s="331"/>
      <c r="AH68" s="331"/>
      <c r="AI68" s="331"/>
      <c r="AJ68" s="331"/>
      <c r="AK68" s="331"/>
      <c r="AL68" s="332"/>
      <c r="AM68" s="11"/>
    </row>
    <row r="69" spans="1:39" ht="9.9499999999999993" customHeight="1" x14ac:dyDescent="0.4">
      <c r="A69" s="11"/>
      <c r="B69" s="293" t="s">
        <v>9</v>
      </c>
      <c r="C69" s="294"/>
      <c r="D69" s="294"/>
      <c r="E69" s="294"/>
      <c r="F69" s="294"/>
      <c r="G69" s="294"/>
      <c r="H69" s="294"/>
      <c r="I69" s="294"/>
      <c r="J69" s="294"/>
      <c r="K69" s="294"/>
      <c r="L69" s="315"/>
      <c r="M69" s="71"/>
      <c r="N69" s="6"/>
      <c r="O69" s="293" t="s">
        <v>9</v>
      </c>
      <c r="P69" s="294"/>
      <c r="Q69" s="294"/>
      <c r="R69" s="294"/>
      <c r="S69" s="294"/>
      <c r="T69" s="294"/>
      <c r="U69" s="294"/>
      <c r="V69" s="294"/>
      <c r="W69" s="294"/>
      <c r="X69" s="294"/>
      <c r="Y69" s="315"/>
      <c r="Z69" s="7"/>
      <c r="AA69" s="72"/>
      <c r="AB69" s="293" t="s">
        <v>9</v>
      </c>
      <c r="AC69" s="294"/>
      <c r="AD69" s="294"/>
      <c r="AE69" s="294"/>
      <c r="AF69" s="294"/>
      <c r="AG69" s="294"/>
      <c r="AH69" s="294"/>
      <c r="AI69" s="294"/>
      <c r="AJ69" s="294"/>
      <c r="AK69" s="294"/>
      <c r="AL69" s="315"/>
      <c r="AM69" s="11"/>
    </row>
    <row r="70" spans="1:39" ht="9.9499999999999993" customHeight="1" x14ac:dyDescent="0.4">
      <c r="A70" s="11"/>
      <c r="B70" s="300"/>
      <c r="C70" s="301"/>
      <c r="D70" s="301"/>
      <c r="E70" s="301"/>
      <c r="F70" s="301"/>
      <c r="G70" s="301"/>
      <c r="H70" s="301"/>
      <c r="I70" s="301"/>
      <c r="J70" s="301"/>
      <c r="K70" s="301"/>
      <c r="L70" s="316"/>
      <c r="M70" s="71"/>
      <c r="N70" s="6"/>
      <c r="O70" s="300"/>
      <c r="P70" s="301"/>
      <c r="Q70" s="301"/>
      <c r="R70" s="301"/>
      <c r="S70" s="301"/>
      <c r="T70" s="301"/>
      <c r="U70" s="301"/>
      <c r="V70" s="301"/>
      <c r="W70" s="301"/>
      <c r="X70" s="301"/>
      <c r="Y70" s="316"/>
      <c r="Z70" s="7"/>
      <c r="AA70" s="72"/>
      <c r="AB70" s="300"/>
      <c r="AC70" s="301"/>
      <c r="AD70" s="301"/>
      <c r="AE70" s="301"/>
      <c r="AF70" s="301"/>
      <c r="AG70" s="301"/>
      <c r="AH70" s="301"/>
      <c r="AI70" s="301"/>
      <c r="AJ70" s="301"/>
      <c r="AK70" s="301"/>
      <c r="AL70" s="316"/>
      <c r="AM70" s="11"/>
    </row>
    <row r="71" spans="1:39" ht="9.9499999999999993" customHeight="1" x14ac:dyDescent="0.4">
      <c r="A71" s="11"/>
      <c r="B71" s="307">
        <f>半紙!$B$41</f>
        <v>0</v>
      </c>
      <c r="C71" s="308"/>
      <c r="D71" s="308"/>
      <c r="E71" s="308"/>
      <c r="F71" s="308"/>
      <c r="G71" s="308"/>
      <c r="H71" s="308"/>
      <c r="I71" s="308"/>
      <c r="J71" s="308"/>
      <c r="K71" s="308"/>
      <c r="L71" s="317"/>
      <c r="M71" s="71"/>
      <c r="N71" s="6"/>
      <c r="O71" s="307">
        <f>半紙!$B$41</f>
        <v>0</v>
      </c>
      <c r="P71" s="308"/>
      <c r="Q71" s="308"/>
      <c r="R71" s="308"/>
      <c r="S71" s="308"/>
      <c r="T71" s="308"/>
      <c r="U71" s="308"/>
      <c r="V71" s="308"/>
      <c r="W71" s="308"/>
      <c r="X71" s="308"/>
      <c r="Y71" s="317"/>
      <c r="Z71" s="7"/>
      <c r="AA71" s="72"/>
      <c r="AB71" s="307">
        <f>半紙!$B$41</f>
        <v>0</v>
      </c>
      <c r="AC71" s="308"/>
      <c r="AD71" s="308"/>
      <c r="AE71" s="308"/>
      <c r="AF71" s="308"/>
      <c r="AG71" s="308"/>
      <c r="AH71" s="308"/>
      <c r="AI71" s="308"/>
      <c r="AJ71" s="308"/>
      <c r="AK71" s="308"/>
      <c r="AL71" s="317"/>
      <c r="AM71" s="11"/>
    </row>
    <row r="72" spans="1:39" ht="9.9499999999999993" customHeight="1" x14ac:dyDescent="0.4">
      <c r="A72" s="11"/>
      <c r="B72" s="307"/>
      <c r="C72" s="308"/>
      <c r="D72" s="308"/>
      <c r="E72" s="308"/>
      <c r="F72" s="308"/>
      <c r="G72" s="308"/>
      <c r="H72" s="308"/>
      <c r="I72" s="308"/>
      <c r="J72" s="308"/>
      <c r="K72" s="308"/>
      <c r="L72" s="317"/>
      <c r="M72" s="71"/>
      <c r="N72" s="6"/>
      <c r="O72" s="307"/>
      <c r="P72" s="308"/>
      <c r="Q72" s="308"/>
      <c r="R72" s="308"/>
      <c r="S72" s="308"/>
      <c r="T72" s="308"/>
      <c r="U72" s="308"/>
      <c r="V72" s="308"/>
      <c r="W72" s="308"/>
      <c r="X72" s="308"/>
      <c r="Y72" s="317"/>
      <c r="Z72" s="7"/>
      <c r="AA72" s="72"/>
      <c r="AB72" s="307"/>
      <c r="AC72" s="308"/>
      <c r="AD72" s="308"/>
      <c r="AE72" s="308"/>
      <c r="AF72" s="308"/>
      <c r="AG72" s="308"/>
      <c r="AH72" s="308"/>
      <c r="AI72" s="308"/>
      <c r="AJ72" s="308"/>
      <c r="AK72" s="308"/>
      <c r="AL72" s="317"/>
      <c r="AM72" s="11"/>
    </row>
    <row r="73" spans="1:39" ht="9.9499999999999993" customHeight="1" x14ac:dyDescent="0.4">
      <c r="A73" s="11"/>
      <c r="B73" s="307"/>
      <c r="C73" s="308"/>
      <c r="D73" s="308"/>
      <c r="E73" s="308"/>
      <c r="F73" s="308"/>
      <c r="G73" s="308"/>
      <c r="H73" s="308"/>
      <c r="I73" s="308"/>
      <c r="J73" s="308"/>
      <c r="K73" s="308"/>
      <c r="L73" s="317"/>
      <c r="M73" s="71"/>
      <c r="N73" s="6"/>
      <c r="O73" s="307"/>
      <c r="P73" s="308"/>
      <c r="Q73" s="308"/>
      <c r="R73" s="308"/>
      <c r="S73" s="308"/>
      <c r="T73" s="308"/>
      <c r="U73" s="308"/>
      <c r="V73" s="308"/>
      <c r="W73" s="308"/>
      <c r="X73" s="308"/>
      <c r="Y73" s="317"/>
      <c r="Z73" s="7"/>
      <c r="AA73" s="72"/>
      <c r="AB73" s="307"/>
      <c r="AC73" s="308"/>
      <c r="AD73" s="308"/>
      <c r="AE73" s="308"/>
      <c r="AF73" s="308"/>
      <c r="AG73" s="308"/>
      <c r="AH73" s="308"/>
      <c r="AI73" s="308"/>
      <c r="AJ73" s="308"/>
      <c r="AK73" s="308"/>
      <c r="AL73" s="317"/>
      <c r="AM73" s="11"/>
    </row>
    <row r="74" spans="1:39" ht="9.9499999999999993" customHeight="1" thickBot="1" x14ac:dyDescent="0.45">
      <c r="A74" s="11"/>
      <c r="B74" s="318"/>
      <c r="C74" s="319"/>
      <c r="D74" s="319"/>
      <c r="E74" s="319"/>
      <c r="F74" s="319"/>
      <c r="G74" s="319"/>
      <c r="H74" s="319"/>
      <c r="I74" s="319"/>
      <c r="J74" s="319"/>
      <c r="K74" s="319"/>
      <c r="L74" s="320"/>
      <c r="M74" s="71"/>
      <c r="N74" s="6"/>
      <c r="O74" s="318"/>
      <c r="P74" s="319"/>
      <c r="Q74" s="319"/>
      <c r="R74" s="319"/>
      <c r="S74" s="319"/>
      <c r="T74" s="319"/>
      <c r="U74" s="319"/>
      <c r="V74" s="319"/>
      <c r="W74" s="319"/>
      <c r="X74" s="319"/>
      <c r="Y74" s="320"/>
      <c r="Z74" s="7"/>
      <c r="AA74" s="72"/>
      <c r="AB74" s="318"/>
      <c r="AC74" s="319"/>
      <c r="AD74" s="319"/>
      <c r="AE74" s="319"/>
      <c r="AF74" s="319"/>
      <c r="AG74" s="319"/>
      <c r="AH74" s="319"/>
      <c r="AI74" s="319"/>
      <c r="AJ74" s="319"/>
      <c r="AK74" s="319"/>
      <c r="AL74" s="320"/>
      <c r="AM74" s="11"/>
    </row>
    <row r="75" spans="1:39" ht="19.5" thickTop="1" x14ac:dyDescent="0.4">
      <c r="A75" s="11"/>
      <c r="B75" s="12" t="s">
        <v>10</v>
      </c>
      <c r="C75" s="13"/>
      <c r="D75" s="13"/>
      <c r="E75" s="13"/>
      <c r="F75" s="1"/>
      <c r="G75" s="1"/>
      <c r="H75" s="1"/>
      <c r="I75" s="1"/>
      <c r="J75" s="1"/>
      <c r="K75" s="1"/>
      <c r="L75" s="2"/>
      <c r="M75" s="71"/>
      <c r="N75" s="6"/>
      <c r="O75" s="12" t="s">
        <v>10</v>
      </c>
      <c r="P75" s="13"/>
      <c r="Q75" s="13"/>
      <c r="R75" s="13"/>
      <c r="S75" s="1"/>
      <c r="T75" s="1"/>
      <c r="U75" s="1"/>
      <c r="V75" s="1"/>
      <c r="W75" s="1"/>
      <c r="X75" s="1"/>
      <c r="Y75" s="2"/>
      <c r="Z75" s="7"/>
      <c r="AA75" s="72"/>
      <c r="AB75" s="12" t="s">
        <v>10</v>
      </c>
      <c r="AC75" s="13"/>
      <c r="AD75" s="13"/>
      <c r="AE75" s="13"/>
      <c r="AF75" s="1"/>
      <c r="AG75" s="1"/>
      <c r="AH75" s="1"/>
      <c r="AI75" s="1"/>
      <c r="AJ75" s="1"/>
      <c r="AK75" s="1"/>
      <c r="AL75" s="2"/>
      <c r="AM75" s="11"/>
    </row>
    <row r="76" spans="1:39" ht="9.9499999999999993" customHeight="1" x14ac:dyDescent="0.4">
      <c r="A76" s="11"/>
      <c r="B76" s="374" t="str">
        <f>$AP$3&amp;"－"</f>
        <v>北海道－</v>
      </c>
      <c r="C76" s="375"/>
      <c r="D76" s="375"/>
      <c r="E76" s="375"/>
      <c r="F76" s="375"/>
      <c r="G76" s="375"/>
      <c r="H76" s="375"/>
      <c r="I76" s="375"/>
      <c r="J76" s="375"/>
      <c r="K76" s="375"/>
      <c r="L76" s="376"/>
      <c r="M76" s="71"/>
      <c r="N76" s="6"/>
      <c r="O76" s="374" t="str">
        <f>$AP$3&amp;"－"</f>
        <v>北海道－</v>
      </c>
      <c r="P76" s="375"/>
      <c r="Q76" s="375"/>
      <c r="R76" s="375"/>
      <c r="S76" s="375"/>
      <c r="T76" s="375"/>
      <c r="U76" s="375"/>
      <c r="V76" s="375"/>
      <c r="W76" s="375"/>
      <c r="X76" s="375"/>
      <c r="Y76" s="376"/>
      <c r="Z76" s="7"/>
      <c r="AA76" s="72"/>
      <c r="AB76" s="374" t="str">
        <f>$AP$3&amp;"－"</f>
        <v>北海道－</v>
      </c>
      <c r="AC76" s="375"/>
      <c r="AD76" s="375"/>
      <c r="AE76" s="375"/>
      <c r="AF76" s="375"/>
      <c r="AG76" s="375"/>
      <c r="AH76" s="375"/>
      <c r="AI76" s="375"/>
      <c r="AJ76" s="375"/>
      <c r="AK76" s="375"/>
      <c r="AL76" s="376"/>
      <c r="AM76" s="11"/>
    </row>
    <row r="77" spans="1:39" ht="9.9499999999999993" customHeight="1" x14ac:dyDescent="0.4">
      <c r="A77" s="11"/>
      <c r="B77" s="374"/>
      <c r="C77" s="375"/>
      <c r="D77" s="375"/>
      <c r="E77" s="375"/>
      <c r="F77" s="375"/>
      <c r="G77" s="375"/>
      <c r="H77" s="375"/>
      <c r="I77" s="375"/>
      <c r="J77" s="375"/>
      <c r="K77" s="375"/>
      <c r="L77" s="376"/>
      <c r="M77" s="71"/>
      <c r="N77" s="6"/>
      <c r="O77" s="374"/>
      <c r="P77" s="375"/>
      <c r="Q77" s="375"/>
      <c r="R77" s="375"/>
      <c r="S77" s="375"/>
      <c r="T77" s="375"/>
      <c r="U77" s="375"/>
      <c r="V77" s="375"/>
      <c r="W77" s="375"/>
      <c r="X77" s="375"/>
      <c r="Y77" s="376"/>
      <c r="Z77" s="7"/>
      <c r="AA77" s="72"/>
      <c r="AB77" s="374"/>
      <c r="AC77" s="375"/>
      <c r="AD77" s="375"/>
      <c r="AE77" s="375"/>
      <c r="AF77" s="375"/>
      <c r="AG77" s="375"/>
      <c r="AH77" s="375"/>
      <c r="AI77" s="375"/>
      <c r="AJ77" s="375"/>
      <c r="AK77" s="375"/>
      <c r="AL77" s="376"/>
      <c r="AM77" s="11"/>
    </row>
    <row r="78" spans="1:39" ht="9.9499999999999993" customHeight="1" x14ac:dyDescent="0.4">
      <c r="A78" s="11"/>
      <c r="B78" s="377"/>
      <c r="C78" s="378"/>
      <c r="D78" s="378"/>
      <c r="E78" s="378"/>
      <c r="F78" s="378"/>
      <c r="G78" s="378"/>
      <c r="H78" s="378"/>
      <c r="I78" s="378"/>
      <c r="J78" s="378"/>
      <c r="K78" s="378"/>
      <c r="L78" s="379"/>
      <c r="M78" s="71"/>
      <c r="N78" s="6"/>
      <c r="O78" s="377"/>
      <c r="P78" s="378"/>
      <c r="Q78" s="378"/>
      <c r="R78" s="378"/>
      <c r="S78" s="378"/>
      <c r="T78" s="378"/>
      <c r="U78" s="378"/>
      <c r="V78" s="378"/>
      <c r="W78" s="378"/>
      <c r="X78" s="378"/>
      <c r="Y78" s="379"/>
      <c r="Z78" s="7"/>
      <c r="AA78" s="72"/>
      <c r="AB78" s="377"/>
      <c r="AC78" s="378"/>
      <c r="AD78" s="378"/>
      <c r="AE78" s="378"/>
      <c r="AF78" s="378"/>
      <c r="AG78" s="378"/>
      <c r="AH78" s="378"/>
      <c r="AI78" s="378"/>
      <c r="AJ78" s="378"/>
      <c r="AK78" s="378"/>
      <c r="AL78" s="379"/>
      <c r="AM78" s="11"/>
    </row>
    <row r="79" spans="1:39" ht="9.9499999999999993" customHeight="1" x14ac:dyDescent="0.4">
      <c r="A79" s="11"/>
      <c r="B79" s="16" t="s">
        <v>11</v>
      </c>
      <c r="C79" s="17"/>
      <c r="D79" s="17"/>
      <c r="E79" s="17"/>
      <c r="F79" s="17"/>
      <c r="G79" s="17"/>
      <c r="H79" s="17"/>
      <c r="I79" s="17"/>
      <c r="J79" s="17"/>
      <c r="K79" s="17"/>
      <c r="L79" s="18"/>
      <c r="M79" s="71"/>
      <c r="N79" s="6"/>
      <c r="O79" s="16" t="s">
        <v>11</v>
      </c>
      <c r="P79" s="17"/>
      <c r="Q79" s="17"/>
      <c r="R79" s="17"/>
      <c r="S79" s="17"/>
      <c r="T79" s="17"/>
      <c r="U79" s="17"/>
      <c r="V79" s="17"/>
      <c r="W79" s="17"/>
      <c r="X79" s="17"/>
      <c r="Y79" s="18"/>
      <c r="Z79" s="7"/>
      <c r="AA79" s="72"/>
      <c r="AB79" s="16" t="s">
        <v>11</v>
      </c>
      <c r="AC79" s="17"/>
      <c r="AD79" s="17"/>
      <c r="AE79" s="17"/>
      <c r="AF79" s="17"/>
      <c r="AG79" s="17"/>
      <c r="AH79" s="17"/>
      <c r="AI79" s="17"/>
      <c r="AJ79" s="17"/>
      <c r="AK79" s="17"/>
      <c r="AL79" s="18"/>
      <c r="AM79" s="11"/>
    </row>
    <row r="80" spans="1:39" ht="9.9499999999999993" customHeight="1" x14ac:dyDescent="0.4">
      <c r="A80" s="11"/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9"/>
      <c r="M80" s="71"/>
      <c r="N80" s="6"/>
      <c r="O80" s="12"/>
      <c r="P80" s="13"/>
      <c r="Q80" s="13"/>
      <c r="R80" s="13"/>
      <c r="S80" s="13"/>
      <c r="T80" s="13"/>
      <c r="U80" s="13"/>
      <c r="V80" s="13"/>
      <c r="W80" s="13"/>
      <c r="X80" s="13"/>
      <c r="Y80" s="19"/>
      <c r="Z80" s="7"/>
      <c r="AA80" s="72"/>
      <c r="AB80" s="12"/>
      <c r="AC80" s="13"/>
      <c r="AD80" s="13"/>
      <c r="AE80" s="13"/>
      <c r="AF80" s="13"/>
      <c r="AG80" s="13"/>
      <c r="AH80" s="13"/>
      <c r="AI80" s="13"/>
      <c r="AJ80" s="13"/>
      <c r="AK80" s="13"/>
      <c r="AL80" s="19"/>
      <c r="AM80" s="11"/>
    </row>
    <row r="81" spans="1:39" ht="9.9499999999999993" customHeight="1" x14ac:dyDescent="0.4">
      <c r="A81" s="11"/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2"/>
      <c r="M81" s="71"/>
      <c r="N81" s="6"/>
      <c r="O81" s="20"/>
      <c r="P81" s="21"/>
      <c r="Q81" s="21"/>
      <c r="R81" s="21"/>
      <c r="S81" s="21"/>
      <c r="T81" s="21"/>
      <c r="U81" s="21"/>
      <c r="V81" s="21"/>
      <c r="W81" s="21"/>
      <c r="X81" s="21"/>
      <c r="Y81" s="22"/>
      <c r="Z81" s="7"/>
      <c r="AA81" s="72"/>
      <c r="AB81" s="20"/>
      <c r="AC81" s="21"/>
      <c r="AD81" s="21"/>
      <c r="AE81" s="21"/>
      <c r="AF81" s="21"/>
      <c r="AG81" s="21"/>
      <c r="AH81" s="21"/>
      <c r="AI81" s="21"/>
      <c r="AJ81" s="21"/>
      <c r="AK81" s="21"/>
      <c r="AL81" s="22"/>
      <c r="AM81" s="11"/>
    </row>
    <row r="82" spans="1:39" ht="9.9499999999999993" customHeight="1" x14ac:dyDescent="0.4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</sheetData>
  <mergeCells count="169">
    <mergeCell ref="AP9:AS20"/>
    <mergeCell ref="AP1:AS2"/>
    <mergeCell ref="AP3:AS6"/>
    <mergeCell ref="AT3:AT6"/>
    <mergeCell ref="B69:L70"/>
    <mergeCell ref="O69:Y70"/>
    <mergeCell ref="AB69:AL70"/>
    <mergeCell ref="B62:D63"/>
    <mergeCell ref="E62:L63"/>
    <mergeCell ref="O62:Q63"/>
    <mergeCell ref="R62:Y63"/>
    <mergeCell ref="AB62:AD63"/>
    <mergeCell ref="AE62:AL63"/>
    <mergeCell ref="B82:AM82"/>
    <mergeCell ref="B76:L78"/>
    <mergeCell ref="O76:Y78"/>
    <mergeCell ref="AB76:AL78"/>
    <mergeCell ref="B79:L81"/>
    <mergeCell ref="O79:Y81"/>
    <mergeCell ref="AB79:AL81"/>
    <mergeCell ref="B71:L74"/>
    <mergeCell ref="O71:Y74"/>
    <mergeCell ref="AB71:AL74"/>
    <mergeCell ref="B75:E75"/>
    <mergeCell ref="O75:R75"/>
    <mergeCell ref="AB75:AE75"/>
    <mergeCell ref="B56:F57"/>
    <mergeCell ref="O56:S57"/>
    <mergeCell ref="AB56:AF57"/>
    <mergeCell ref="AJ51:AL51"/>
    <mergeCell ref="J52:K53"/>
    <mergeCell ref="W52:X53"/>
    <mergeCell ref="AJ52:AK53"/>
    <mergeCell ref="B54:D55"/>
    <mergeCell ref="O54:Q55"/>
    <mergeCell ref="AB54:AD55"/>
    <mergeCell ref="AG56:AI57"/>
    <mergeCell ref="AJ56:AL57"/>
    <mergeCell ref="AB58:AI61"/>
    <mergeCell ref="AJ58:AL61"/>
    <mergeCell ref="B64:L68"/>
    <mergeCell ref="O64:Y68"/>
    <mergeCell ref="AB64:AL68"/>
    <mergeCell ref="AJ54:AL55"/>
    <mergeCell ref="B46:L47"/>
    <mergeCell ref="O46:Y47"/>
    <mergeCell ref="AB46:AL47"/>
    <mergeCell ref="G48:L48"/>
    <mergeCell ref="T48:Y48"/>
    <mergeCell ref="AG48:AL48"/>
    <mergeCell ref="G49:L50"/>
    <mergeCell ref="B49:F50"/>
    <mergeCell ref="O49:S50"/>
    <mergeCell ref="AB49:AF50"/>
    <mergeCell ref="T49:Y50"/>
    <mergeCell ref="AG49:AL50"/>
    <mergeCell ref="B51:C53"/>
    <mergeCell ref="D51:I53"/>
    <mergeCell ref="J51:L51"/>
    <mergeCell ref="O51:P53"/>
    <mergeCell ref="Q51:V53"/>
    <mergeCell ref="W51:Y51"/>
    <mergeCell ref="AB51:AC53"/>
    <mergeCell ref="AD51:AI53"/>
    <mergeCell ref="B38:L40"/>
    <mergeCell ref="O38:Y40"/>
    <mergeCell ref="AB38:AL40"/>
    <mergeCell ref="B30:L33"/>
    <mergeCell ref="O30:Y33"/>
    <mergeCell ref="AB30:AL33"/>
    <mergeCell ref="B34:E34"/>
    <mergeCell ref="O34:R34"/>
    <mergeCell ref="AB34:AE34"/>
    <mergeCell ref="B41:M41"/>
    <mergeCell ref="N41:Z41"/>
    <mergeCell ref="AA41:AL41"/>
    <mergeCell ref="B42:M42"/>
    <mergeCell ref="AA42:AL42"/>
    <mergeCell ref="B43:L45"/>
    <mergeCell ref="M43:M81"/>
    <mergeCell ref="O43:Y45"/>
    <mergeCell ref="AA43:AA81"/>
    <mergeCell ref="AB43:AL45"/>
    <mergeCell ref="E54:I55"/>
    <mergeCell ref="J54:L55"/>
    <mergeCell ref="G56:I57"/>
    <mergeCell ref="J56:L57"/>
    <mergeCell ref="B58:I61"/>
    <mergeCell ref="J58:L61"/>
    <mergeCell ref="R54:V55"/>
    <mergeCell ref="W54:Y55"/>
    <mergeCell ref="T56:V57"/>
    <mergeCell ref="W56:Y57"/>
    <mergeCell ref="O58:V61"/>
    <mergeCell ref="W58:Y61"/>
    <mergeCell ref="AE54:AI55"/>
    <mergeCell ref="AB17:AI20"/>
    <mergeCell ref="AJ17:AL20"/>
    <mergeCell ref="B23:L27"/>
    <mergeCell ref="O23:Y27"/>
    <mergeCell ref="AB23:AL27"/>
    <mergeCell ref="B28:L29"/>
    <mergeCell ref="O28:Y29"/>
    <mergeCell ref="AB28:AL29"/>
    <mergeCell ref="B21:D22"/>
    <mergeCell ref="E21:L22"/>
    <mergeCell ref="O21:Q22"/>
    <mergeCell ref="R21:Y22"/>
    <mergeCell ref="AB21:AD22"/>
    <mergeCell ref="AE21:AL22"/>
    <mergeCell ref="B35:L37"/>
    <mergeCell ref="O35:Y37"/>
    <mergeCell ref="AB35:AL37"/>
    <mergeCell ref="AB8:AF9"/>
    <mergeCell ref="T8:Y9"/>
    <mergeCell ref="AG8:AL9"/>
    <mergeCell ref="B10:C12"/>
    <mergeCell ref="D10:I12"/>
    <mergeCell ref="J10:L10"/>
    <mergeCell ref="O10:P12"/>
    <mergeCell ref="Q10:V12"/>
    <mergeCell ref="W10:Y10"/>
    <mergeCell ref="AB10:AC12"/>
    <mergeCell ref="AD10:AI12"/>
    <mergeCell ref="B15:F16"/>
    <mergeCell ref="O15:S16"/>
    <mergeCell ref="AB15:AF16"/>
    <mergeCell ref="AJ10:AL10"/>
    <mergeCell ref="J11:K12"/>
    <mergeCell ref="W11:X12"/>
    <mergeCell ref="AJ11:AK12"/>
    <mergeCell ref="B13:D14"/>
    <mergeCell ref="O13:Q14"/>
    <mergeCell ref="AB13:AD14"/>
    <mergeCell ref="AJ13:AL14"/>
    <mergeCell ref="AG15:AI16"/>
    <mergeCell ref="AJ15:AL16"/>
    <mergeCell ref="A1:AM1"/>
    <mergeCell ref="A2:A82"/>
    <mergeCell ref="B2:L4"/>
    <mergeCell ref="M2:M40"/>
    <mergeCell ref="N2:N40"/>
    <mergeCell ref="O2:Y4"/>
    <mergeCell ref="Z2:Z40"/>
    <mergeCell ref="AA2:AA40"/>
    <mergeCell ref="AB2:AL4"/>
    <mergeCell ref="AM2:AM81"/>
    <mergeCell ref="J13:L14"/>
    <mergeCell ref="E13:I14"/>
    <mergeCell ref="B17:I20"/>
    <mergeCell ref="J15:L16"/>
    <mergeCell ref="J17:L20"/>
    <mergeCell ref="G15:I16"/>
    <mergeCell ref="R13:V14"/>
    <mergeCell ref="W13:Y14"/>
    <mergeCell ref="T15:V16"/>
    <mergeCell ref="W15:Y16"/>
    <mergeCell ref="O17:V20"/>
    <mergeCell ref="W17:Y20"/>
    <mergeCell ref="AE13:AI14"/>
    <mergeCell ref="B5:L6"/>
    <mergeCell ref="O5:Y6"/>
    <mergeCell ref="AB5:AL6"/>
    <mergeCell ref="G7:L7"/>
    <mergeCell ref="T7:Y7"/>
    <mergeCell ref="AG7:AL7"/>
    <mergeCell ref="G8:L9"/>
    <mergeCell ref="B8:F9"/>
    <mergeCell ref="O8:S9"/>
  </mergeCells>
  <phoneticPr fontId="1"/>
  <conditionalFormatting sqref="A1:AM1 A2:A82 M2:N40 Z2:AA40 AM2:AM81 B41:AL42 M43:N81 B82:AM82 Z43:AA81">
    <cfRule type="expression" dxfId="8" priority="1">
      <formula>$AP$3="九州"</formula>
    </cfRule>
  </conditionalFormatting>
  <conditionalFormatting sqref="A1:AM1 A2:A82 M2:N40 Z2:AA40 AM2:AM81 B41:AL42 M43:N81 B82:AM82 Z43:AA81">
    <cfRule type="expression" dxfId="7" priority="8">
      <formula>$AP$3="北海道"</formula>
    </cfRule>
  </conditionalFormatting>
  <conditionalFormatting sqref="A1:AM1 A2:A82 M2:N40 Z2:AA40 AM2:AM81 B41:AL42 M43:N81 B82:AM82 Z43:AA81">
    <cfRule type="expression" dxfId="6" priority="7">
      <formula>$AP$3="東北"</formula>
    </cfRule>
  </conditionalFormatting>
  <conditionalFormatting sqref="A1:AM1 A2:A82 M2:N40 Z2:AA40 AM2:AM81 B41:AL42 M43:N81 B82:AM82 Z43:AA81">
    <cfRule type="expression" dxfId="5" priority="6">
      <formula>$AP$3="関東"</formula>
    </cfRule>
  </conditionalFormatting>
  <conditionalFormatting sqref="A1:AM1 A2:A82 M2:N40 Z2:AA40 AM2:AM81 B41:AL42 M43:N81 B82:AM82 Z43:AA81">
    <cfRule type="expression" dxfId="4" priority="5">
      <formula>$AP$3="中部"</formula>
    </cfRule>
  </conditionalFormatting>
  <conditionalFormatting sqref="A1:AM1 A2:A82 M2:N40 Z2:AA40 AM2:AM81 B41:AL42 M43:N81 B82:AM82 Z43:AA81">
    <cfRule type="expression" dxfId="3" priority="4">
      <formula>$AP$3="近畿"</formula>
    </cfRule>
  </conditionalFormatting>
  <conditionalFormatting sqref="A1:AM1 A2:A82 M2:N40 Z2:AA40 AM2:AM81 B41:AL42 M43:N81 B82:AM82 Z43:AA81">
    <cfRule type="expression" dxfId="2" priority="3">
      <formula>$AP$3="中国"</formula>
    </cfRule>
  </conditionalFormatting>
  <conditionalFormatting sqref="A1:AM1 A2:A82 M2:N40 Z2:AA40 AM2:AM81 B41:AL42 M43:N81 B82:AM82 Z43:AA81">
    <cfRule type="expression" dxfId="1" priority="2">
      <formula>$AP$3="四国"</formula>
    </cfRule>
  </conditionalFormatting>
  <dataValidations count="2">
    <dataValidation type="list" allowBlank="1" showInputMessage="1" showErrorMessage="1" sqref="AP3:AS6">
      <formula1>$AU$2:$AU$9</formula1>
    </dataValidation>
    <dataValidation type="list" allowBlank="1" showInputMessage="1" showErrorMessage="1" sqref="G8:L9 T49:Y50 T8:Y9 AG8:AL9 G49:L50 AG49:AL50">
      <formula1>$AV$2:$AV$3</formula1>
    </dataValidation>
  </dataValidations>
  <pageMargins left="0" right="0" top="0" bottom="0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条幅</vt:lpstr>
      <vt:lpstr>目録から反映出品券（条幅）</vt:lpstr>
      <vt:lpstr>半紙</vt:lpstr>
      <vt:lpstr>目録から反映出品券（半紙）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daitoadministrator</dc:creator>
  <cp:lastModifiedBy>daitoadministrator</cp:lastModifiedBy>
  <cp:lastPrinted>2021-07-07T07:22:07Z</cp:lastPrinted>
  <dcterms:created xsi:type="dcterms:W3CDTF">2021-04-16T07:34:03Z</dcterms:created>
  <dcterms:modified xsi:type="dcterms:W3CDTF">2021-07-07T07:33:50Z</dcterms:modified>
</cp:coreProperties>
</file>